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C46D24ED-9C67-4613-9F14-4DAA8D646639}" xr6:coauthVersionLast="47" xr6:coauthVersionMax="47" xr10:uidLastSave="{00000000-0000-0000-0000-000000000000}"/>
  <bookViews>
    <workbookView xWindow="-120" yWindow="-120" windowWidth="29040" windowHeight="15720" xr2:uid="{88338B6C-75AB-4B17-8E5E-DCAD5CF3F2DF}"/>
  </bookViews>
  <sheets>
    <sheet name="Mora 90 Indiv" sheetId="1" r:id="rId1"/>
  </sheets>
  <externalReferences>
    <externalReference r:id="rId2"/>
    <externalReference r:id="rId3"/>
  </externalReferences>
  <definedNames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rint_Area" localSheetId="0">'Mora 90 Indiv'!$B$4:$L$35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<sst xmlns="http://schemas.openxmlformats.org/spreadsheetml/2006/main" count="73" uniqueCount="50">
  <si>
    <t>(85700.00.00+ 85800.00.00+ 85900.00.00) / 50000.00.00</t>
  </si>
  <si>
    <t>85700.00.00 / 50500.00.00</t>
  </si>
  <si>
    <t>85720.00.00 / 14500.00.00</t>
  </si>
  <si>
    <t>(85730.00.00+ 85740.00.00) / (14600.00.00+ 14800.00.00)</t>
  </si>
  <si>
    <t>85740.00.00 / 14800.00.00</t>
  </si>
  <si>
    <t>85730.00.00 / 14600.00.00</t>
  </si>
  <si>
    <t>85710.00.00 / (14310.01.00+ 14320.01.00)</t>
  </si>
  <si>
    <t>85700.00.00+85800.00.00+85900.00.00</t>
  </si>
  <si>
    <t xml:space="preserve">85700.00.00 </t>
  </si>
  <si>
    <t>← Presione [+] para ver códigos de cuentas.</t>
  </si>
  <si>
    <t xml:space="preserve">                              INDICADORES DE RIESGO DE CRÉDITO CARTERA CON MOROSIDAD 90 DÍAS O MÁS (INDIVIDUAL) AL MES DE AGOSTO DE 2024</t>
  </si>
  <si>
    <t>(Cifras en porcentajes de su respectiva cartera)</t>
  </si>
  <si>
    <t xml:space="preserve">Instituciones (*)
</t>
  </si>
  <si>
    <t>Cartera con morosidad de 90 días o más (1) (%)</t>
  </si>
  <si>
    <t>Cartera con morosidad de 90 días o más (MM$)</t>
  </si>
  <si>
    <t xml:space="preserve">Colocaciones (costo amortizado y valor razonable) </t>
  </si>
  <si>
    <t>Colocaciones a costo amortizado</t>
  </si>
  <si>
    <t xml:space="preserve">Colocaciones a costo amortizado 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</si>
  <si>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</si>
  <si>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</si>
  <si>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</si>
  <si>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</si>
  <si>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</si>
  <si>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</si>
  <si>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</si>
  <si>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---</t>
  </si>
  <si>
    <t>Banco BTG Pactual Chile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</si>
  <si>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</si>
  <si>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</si>
  <si>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</si>
  <si>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</si>
  <si>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</si>
  <si>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</si>
  <si>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</si>
  <si>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</si>
  <si>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</si>
  <si>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</si>
  <si>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</si>
  <si>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</si>
  <si>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</si>
  <si>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</si>
  <si>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</si>
  <si>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</si>
  <si>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</si>
  <si>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Incluye el monto total del crédito que presenta morosidad igual o superior a 90 días, aún cuando sólo alguna o algunas cuotas del crédito (capital y/o intereses) estén en condición de morosidad.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</si>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</sst>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Palatino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2B8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2" fillId="0" borderId="0"/>
    <xf numFmtId="0" fontId="1" fillId="0" borderId="0"/>
    <xf numFmtId="0" fontId="8" fillId="0" borderId="0">
      <alignment vertical="top"/>
    </xf>
  </cellStyleXfs>
  <cellXfs count="59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 applyAlignment="1">
      <alignment wrapText="1"/>
    </xf>
    <xf numFmtId="0" fontId="4" fillId="0" borderId="0" xfId="2" applyFont="1"/>
    <xf numFmtId="0" fontId="3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vertical="center"/>
    </xf>
    <xf numFmtId="0" fontId="1" fillId="0" borderId="0" xfId="2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9" fillId="4" borderId="7" xfId="3" applyFont="1" applyFill="1" applyBorder="1" applyAlignment="1">
      <alignment horizontal="left" vertical="center" indent="1"/>
    </xf>
    <xf numFmtId="0" fontId="9" fillId="4" borderId="8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left" vertical="center" inden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8" fillId="2" borderId="0" xfId="3" applyFont="1" applyFill="1"/>
    <xf numFmtId="0" fontId="11" fillId="0" borderId="16" xfId="4" applyFont="1" applyBorder="1" applyAlignment="1">
      <alignment horizontal="left" indent="1"/>
    </xf>
    <xf numFmtId="4" fontId="13" fillId="0" borderId="17" xfId="5" applyNumberFormat="1" applyFont="1" applyBorder="1" applyAlignment="1">
      <alignment horizontal="center" vertical="center"/>
    </xf>
    <xf numFmtId="3" fontId="13" fillId="0" borderId="17" xfId="5" applyNumberFormat="1" applyFont="1" applyBorder="1" applyAlignment="1">
      <alignment horizontal="right"/>
    </xf>
    <xf numFmtId="0" fontId="11" fillId="0" borderId="18" xfId="4" applyFont="1" applyBorder="1" applyAlignment="1">
      <alignment horizontal="left" indent="1"/>
    </xf>
    <xf numFmtId="4" fontId="13" fillId="0" borderId="19" xfId="5" applyNumberFormat="1" applyFont="1" applyBorder="1" applyAlignment="1">
      <alignment horizontal="center" vertical="center"/>
    </xf>
    <xf numFmtId="3" fontId="13" fillId="0" borderId="19" xfId="5" applyNumberFormat="1" applyFont="1" applyBorder="1" applyAlignment="1">
      <alignment horizontal="right"/>
    </xf>
    <xf numFmtId="0" fontId="11" fillId="0" borderId="20" xfId="4" applyFont="1" applyBorder="1" applyAlignment="1">
      <alignment horizontal="left" indent="1"/>
    </xf>
    <xf numFmtId="4" fontId="13" fillId="0" borderId="21" xfId="5" applyNumberFormat="1" applyFont="1" applyBorder="1" applyAlignment="1">
      <alignment horizontal="center" vertical="center"/>
    </xf>
    <xf numFmtId="3" fontId="13" fillId="0" borderId="21" xfId="5" applyNumberFormat="1" applyFont="1" applyBorder="1" applyAlignment="1">
      <alignment horizontal="right"/>
    </xf>
    <xf numFmtId="0" fontId="8" fillId="2" borderId="0" xfId="4" applyFill="1"/>
    <xf numFmtId="4" fontId="8" fillId="2" borderId="0" xfId="2" applyNumberFormat="1" applyFont="1" applyFill="1" applyAlignment="1">
      <alignment horizontal="center" vertical="center"/>
    </xf>
    <xf numFmtId="0" fontId="8" fillId="2" borderId="0" xfId="2" applyFont="1" applyFill="1"/>
    <xf numFmtId="0" fontId="9" fillId="4" borderId="22" xfId="4" applyFont="1" applyFill="1" applyBorder="1" applyAlignment="1">
      <alignment horizontal="left" indent="1"/>
    </xf>
    <xf numFmtId="4" fontId="9" fillId="4" borderId="22" xfId="4" applyNumberFormat="1" applyFont="1" applyFill="1" applyBorder="1" applyAlignment="1">
      <alignment horizontal="center" vertical="center"/>
    </xf>
    <xf numFmtId="3" fontId="9" fillId="4" borderId="22" xfId="4" applyNumberFormat="1" applyFont="1" applyFill="1" applyBorder="1"/>
    <xf numFmtId="0" fontId="10" fillId="2" borderId="0" xfId="3" applyFont="1" applyFill="1"/>
    <xf numFmtId="4" fontId="10" fillId="2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8" fillId="0" borderId="0" xfId="6" applyFont="1"/>
    <xf numFmtId="0" fontId="8" fillId="3" borderId="0" xfId="2" applyFont="1" applyFill="1"/>
    <xf numFmtId="0" fontId="8" fillId="0" borderId="0" xfId="7" applyAlignment="1"/>
    <xf numFmtId="0" fontId="8" fillId="2" borderId="0" xfId="2" applyFont="1" applyFill="1" applyAlignment="1">
      <alignment horizontal="left" vertical="top" wrapText="1"/>
    </xf>
    <xf numFmtId="0" fontId="14" fillId="0" borderId="0" xfId="0" applyFont="1" applyAlignment="1"/>
    <xf numFmtId="0" fontId="14" fillId="0" borderId="0" xfId="0" quotePrefix="1" applyFont="1" applyAlignment="1"/>
  </cellXfs>
  <cellStyles count="8">
    <cellStyle name="Normal" xfId="0" builtinId="0"/>
    <cellStyle name="Normal 5" xfId="7" xr:uid="{21306CF9-77F4-4615-887E-261F7D708AE1}"/>
    <cellStyle name="Normal_ Public. D.Ofc. JUN'96" xfId="5" xr:uid="{25E74D68-9E64-43C7-A522-C6D885DD8DA2}"/>
    <cellStyle name="Normal_Información de Instrumentos financieros  2008 (prototipo)" xfId="6" xr:uid="{BF85C4C5-E158-47C3-8F32-B82B5D61F0B5}"/>
    <cellStyle name="Normal_Información Financiera Mensual - 2008 (prot)" xfId="2" xr:uid="{8A5B83D7-AF98-48AF-9526-1808AC2FC334}"/>
    <cellStyle name="Normal_Información Financiera Mensual - 2008 (prototipo)" xfId="3" xr:uid="{3EE63018-3B54-4A22-B8DB-375D681C0080}"/>
    <cellStyle name="Normal_RIESGO DE CREDITO Y CONTIGENTES 2008" xfId="4" xr:uid="{B821271E-8C5D-4AF5-9926-98A7AC93C493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62753</xdr:rowOff>
    </xdr:from>
    <xdr:ext cx="1782445" cy="402440"/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0ECF56E-95FD-40C7-8CC0-02B7D0E2D78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96128"/>
          <a:ext cx="1782445" cy="40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45535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0626A-EC3B-4AA4-9FF6-798A10983A7C}">
  <sheetPr codeName="Hoja40">
    <tabColor rgb="FF002060"/>
    <pageSetUpPr fitToPage="1"/>
  </sheetPr>
  <dimension ref="A1:L43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8.140625" bestFit="1" customWidth="1"/>
    <col min="2" max="2" width="43.28515625" style="6" customWidth="1"/>
    <col min="3" max="9" width="19.28515625" style="6" customWidth="1"/>
    <col min="10" max="10" width="1.7109375" style="6" customWidth="1"/>
    <col min="11" max="12" width="24.7109375" style="6" customWidth="1"/>
    <col min="13" max="16384" width="10.28515625" style="6"/>
  </cols>
  <sheetData>
    <row r="1" spans="1:12" customFormat="1"/>
    <row r="2" spans="1:12" s="3" customFormat="1" ht="48" hidden="1" outlineLevel="1">
      <c r="A2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K2" s="4" t="s">
        <v>7</v>
      </c>
      <c r="L2" s="4" t="s">
        <v>8</v>
      </c>
    </row>
    <row r="3" spans="1:12" ht="13.5" collapsed="1" thickBot="1">
      <c r="B3" s="5" t="s">
        <v>9</v>
      </c>
    </row>
    <row r="4" spans="1:12" ht="25.5" customHeight="1"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6.5" customHeight="1" thickBot="1">
      <c r="B5" s="10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ht="16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ht="13.15" customHeight="1">
      <c r="B8" s="15" t="s">
        <v>12</v>
      </c>
      <c r="C8" s="16" t="s">
        <v>13</v>
      </c>
      <c r="D8" s="17"/>
      <c r="E8" s="17"/>
      <c r="F8" s="17"/>
      <c r="G8" s="17"/>
      <c r="H8" s="17"/>
      <c r="I8" s="18"/>
      <c r="J8" s="14"/>
      <c r="K8" s="19" t="s">
        <v>14</v>
      </c>
      <c r="L8" s="19"/>
    </row>
    <row r="9" spans="1:12" ht="13.15" customHeight="1">
      <c r="B9" s="15"/>
      <c r="C9" s="20" t="s">
        <v>15</v>
      </c>
      <c r="D9" s="21" t="s">
        <v>16</v>
      </c>
      <c r="E9" s="21"/>
      <c r="F9" s="22"/>
      <c r="G9" s="22"/>
      <c r="H9" s="22"/>
      <c r="I9" s="22"/>
      <c r="J9" s="14"/>
      <c r="K9" s="20" t="s">
        <v>15</v>
      </c>
      <c r="L9" s="20" t="s">
        <v>17</v>
      </c>
    </row>
    <row r="10" spans="1:12" ht="13.15" customHeight="1">
      <c r="B10" s="15"/>
      <c r="C10" s="23"/>
      <c r="D10" s="23" t="s">
        <v>18</v>
      </c>
      <c r="E10" s="24" t="s">
        <v>19</v>
      </c>
      <c r="F10" s="25" t="s">
        <v>20</v>
      </c>
      <c r="G10" s="26"/>
      <c r="H10" s="27"/>
      <c r="I10" s="24" t="s">
        <v>21</v>
      </c>
      <c r="J10" s="14"/>
      <c r="K10" s="23"/>
      <c r="L10" s="23"/>
    </row>
    <row r="11" spans="1:12" ht="13.15" customHeight="1">
      <c r="B11" s="28"/>
      <c r="C11" s="29"/>
      <c r="D11" s="29"/>
      <c r="E11" s="30"/>
      <c r="F11" s="31" t="s">
        <v>18</v>
      </c>
      <c r="G11" s="31" t="s">
        <v>22</v>
      </c>
      <c r="H11" s="32" t="s">
        <v>23</v>
      </c>
      <c r="I11" s="30"/>
      <c r="J11" s="14"/>
      <c r="K11" s="29"/>
      <c r="L11" s="29"/>
    </row>
    <row r="12" spans="1:12">
      <c r="B12" s="33"/>
      <c r="C12" s="33"/>
      <c r="D12" s="33"/>
      <c r="E12" s="33"/>
      <c r="F12" s="33"/>
      <c r="G12" s="33"/>
      <c r="H12" s="33"/>
      <c r="I12" s="33"/>
      <c r="J12" s="14"/>
      <c r="K12" s="33"/>
      <c r="L12" s="33"/>
    </row>
    <row r="13" spans="1:12" ht="13.5" thickBot="1">
      <c r="B13" s="3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B14" s="35" t="s">
        <v>24</v>
      </c>
      <c r="C14" s="36">
        <v>0.99544832157990293</v>
      </c>
      <c r="D14" s="36">
        <v>0.99544832157990293</v>
      </c>
      <c r="E14" s="36">
        <v>1.1164524744858195</v>
      </c>
      <c r="F14" s="36">
        <v>0.63622183757578832</v>
      </c>
      <c r="G14" s="36">
        <v>0.72964166754978343</v>
      </c>
      <c r="H14" s="36">
        <v>0.62369754937107957</v>
      </c>
      <c r="I14" s="36" t="s">
        <v>25</v>
      </c>
      <c r="J14" s="14"/>
      <c r="K14" s="37">
        <v>83383.669018000001</v>
      </c>
      <c r="L14" s="37">
        <v>83383.669018000001</v>
      </c>
    </row>
    <row r="15" spans="1:12">
      <c r="B15" s="38" t="s">
        <v>26</v>
      </c>
      <c r="C15" s="39">
        <v>0.13228814122539523</v>
      </c>
      <c r="D15" s="39">
        <v>0.13228814122539523</v>
      </c>
      <c r="E15" s="39">
        <v>0.13228814122539523</v>
      </c>
      <c r="F15" s="39" t="s">
        <v>25</v>
      </c>
      <c r="G15" s="39" t="s">
        <v>25</v>
      </c>
      <c r="H15" s="39" t="s">
        <v>25</v>
      </c>
      <c r="I15" s="39" t="s">
        <v>25</v>
      </c>
      <c r="J15" s="14"/>
      <c r="K15" s="40">
        <v>3302.8782449999999</v>
      </c>
      <c r="L15" s="40">
        <v>3302.8782449999999</v>
      </c>
    </row>
    <row r="16" spans="1:12">
      <c r="B16" s="38" t="s">
        <v>27</v>
      </c>
      <c r="C16" s="39">
        <v>2.4230552885585745</v>
      </c>
      <c r="D16" s="39">
        <v>2.4230552885585745</v>
      </c>
      <c r="E16" s="39">
        <v>3.3519804417074202</v>
      </c>
      <c r="F16" s="39">
        <v>0.87475469377241055</v>
      </c>
      <c r="G16" s="39">
        <v>1.3503873056435243</v>
      </c>
      <c r="H16" s="39">
        <v>0.84264005098262973</v>
      </c>
      <c r="I16" s="39">
        <v>0</v>
      </c>
      <c r="J16" s="14"/>
      <c r="K16" s="40">
        <v>115324.133181</v>
      </c>
      <c r="L16" s="40">
        <v>115324.133181</v>
      </c>
    </row>
    <row r="17" spans="2:12">
      <c r="B17" s="38" t="s">
        <v>28</v>
      </c>
      <c r="C17" s="39">
        <v>1.4172268134415733</v>
      </c>
      <c r="D17" s="39">
        <v>1.4172268134415733</v>
      </c>
      <c r="E17" s="39">
        <v>1.4806056964225753</v>
      </c>
      <c r="F17" s="39">
        <v>1.3935368048189591</v>
      </c>
      <c r="G17" s="39">
        <v>1.7435218113651931</v>
      </c>
      <c r="H17" s="39">
        <v>1.2468222853485003</v>
      </c>
      <c r="I17" s="39">
        <v>0</v>
      </c>
      <c r="J17" s="14"/>
      <c r="K17" s="40">
        <v>548758.300468</v>
      </c>
      <c r="L17" s="40">
        <v>548758.300468</v>
      </c>
    </row>
    <row r="18" spans="2:12">
      <c r="B18" s="38" t="s">
        <v>29</v>
      </c>
      <c r="C18" s="39">
        <v>2.2911541366469246</v>
      </c>
      <c r="D18" s="39">
        <v>2.2950999577278131</v>
      </c>
      <c r="E18" s="39">
        <v>2.4954311022438462</v>
      </c>
      <c r="F18" s="39">
        <v>2.120023509653568</v>
      </c>
      <c r="G18" s="39">
        <v>2.365413849748808</v>
      </c>
      <c r="H18" s="39">
        <v>2.0620972793562857</v>
      </c>
      <c r="I18" s="39">
        <v>0</v>
      </c>
      <c r="J18" s="14"/>
      <c r="K18" s="40">
        <v>738855.34817500005</v>
      </c>
      <c r="L18" s="40">
        <v>738855.34817500005</v>
      </c>
    </row>
    <row r="19" spans="2:12">
      <c r="B19" s="38" t="s">
        <v>30</v>
      </c>
      <c r="C19" s="39">
        <v>4.1647758532744108</v>
      </c>
      <c r="D19" s="39">
        <v>4.1647758532744108</v>
      </c>
      <c r="E19" s="39">
        <v>4.4381246401467482</v>
      </c>
      <c r="F19" s="39">
        <v>4.0724367241059429</v>
      </c>
      <c r="G19" s="39">
        <v>3.7642335965402656</v>
      </c>
      <c r="H19" s="39">
        <v>4.1237572375315947</v>
      </c>
      <c r="I19" s="39">
        <v>0</v>
      </c>
      <c r="J19" s="14"/>
      <c r="K19" s="40">
        <v>1501852.67976</v>
      </c>
      <c r="L19" s="40">
        <v>1501852.67976</v>
      </c>
    </row>
    <row r="20" spans="2:12">
      <c r="B20" s="38" t="s">
        <v>31</v>
      </c>
      <c r="C20" s="39">
        <v>3.7918395979211539</v>
      </c>
      <c r="D20" s="39">
        <v>3.7918395979211539</v>
      </c>
      <c r="E20" s="39">
        <v>8.579215355622587</v>
      </c>
      <c r="F20" s="39">
        <v>3.5304483768246673</v>
      </c>
      <c r="G20" s="39">
        <v>3.0679523164357403</v>
      </c>
      <c r="H20" s="39">
        <v>4.039667680492661</v>
      </c>
      <c r="I20" s="39" t="s">
        <v>25</v>
      </c>
      <c r="J20" s="14"/>
      <c r="K20" s="40">
        <v>53585.561750000001</v>
      </c>
      <c r="L20" s="40">
        <v>53585.561750000001</v>
      </c>
    </row>
    <row r="21" spans="2:12">
      <c r="B21" s="38" t="s">
        <v>32</v>
      </c>
      <c r="C21" s="39">
        <v>2.4519337941967239</v>
      </c>
      <c r="D21" s="39">
        <v>2.4519337941967239</v>
      </c>
      <c r="E21" s="39">
        <v>2.5184827692249172</v>
      </c>
      <c r="F21" s="39">
        <v>1.1299206655635914</v>
      </c>
      <c r="G21" s="39">
        <v>0.95636352145133785</v>
      </c>
      <c r="H21" s="39">
        <v>1.22463547005935</v>
      </c>
      <c r="I21" s="39" t="s">
        <v>25</v>
      </c>
      <c r="J21" s="14"/>
      <c r="K21" s="40">
        <v>87700.776410000006</v>
      </c>
      <c r="L21" s="40">
        <v>87700.776410000006</v>
      </c>
    </row>
    <row r="22" spans="2:12">
      <c r="B22" s="38" t="s">
        <v>33</v>
      </c>
      <c r="C22" s="39">
        <v>2.3961754152732815</v>
      </c>
      <c r="D22" s="39">
        <v>2.397012477681693</v>
      </c>
      <c r="E22" s="39">
        <v>2.8159623026272866</v>
      </c>
      <c r="F22" s="39">
        <v>1.8697580777401639</v>
      </c>
      <c r="G22" s="39">
        <v>3.056039392118282</v>
      </c>
      <c r="H22" s="39">
        <v>1.4605020815120526</v>
      </c>
      <c r="I22" s="39">
        <v>0</v>
      </c>
      <c r="J22" s="14"/>
      <c r="K22" s="40">
        <v>528770.80658400001</v>
      </c>
      <c r="L22" s="40">
        <v>528770.80658400001</v>
      </c>
    </row>
    <row r="23" spans="2:12">
      <c r="B23" s="38" t="s">
        <v>34</v>
      </c>
      <c r="C23" s="39">
        <v>6.3665111298594885</v>
      </c>
      <c r="D23" s="39">
        <v>6.3665111298594885</v>
      </c>
      <c r="E23" s="39">
        <v>18.347908816348074</v>
      </c>
      <c r="F23" s="39">
        <v>6.3520840237707938</v>
      </c>
      <c r="G23" s="39">
        <v>4.0168834830081686</v>
      </c>
      <c r="H23" s="39">
        <v>18.29737232348381</v>
      </c>
      <c r="I23" s="39" t="s">
        <v>25</v>
      </c>
      <c r="J23" s="14"/>
      <c r="K23" s="40">
        <v>5019.1496649999999</v>
      </c>
      <c r="L23" s="40">
        <v>5019.1496649999999</v>
      </c>
    </row>
    <row r="24" spans="2:12">
      <c r="B24" s="38" t="s">
        <v>35</v>
      </c>
      <c r="C24" s="39">
        <v>2.9213985305810293</v>
      </c>
      <c r="D24" s="39">
        <v>2.9242101573160468</v>
      </c>
      <c r="E24" s="39">
        <v>3.8101299724924274</v>
      </c>
      <c r="F24" s="39">
        <v>2.224648431788752</v>
      </c>
      <c r="G24" s="39">
        <v>2.1681395696599917</v>
      </c>
      <c r="H24" s="39">
        <v>2.2401201851690562</v>
      </c>
      <c r="I24" s="39">
        <v>0</v>
      </c>
      <c r="J24" s="14"/>
      <c r="K24" s="40">
        <v>1169861.098886</v>
      </c>
      <c r="L24" s="40">
        <v>1169861.098886</v>
      </c>
    </row>
    <row r="25" spans="2:12">
      <c r="B25" s="38" t="s">
        <v>36</v>
      </c>
      <c r="C25" s="39">
        <v>2.0547550836177275</v>
      </c>
      <c r="D25" s="39">
        <v>2.0547550836177275</v>
      </c>
      <c r="E25" s="39">
        <v>2.3864111201492593</v>
      </c>
      <c r="F25" s="39">
        <v>0.96244411827296716</v>
      </c>
      <c r="G25" s="39">
        <v>1.1205623645680605</v>
      </c>
      <c r="H25" s="39">
        <v>0.89913527425326567</v>
      </c>
      <c r="I25" s="39" t="s">
        <v>25</v>
      </c>
      <c r="J25" s="14"/>
      <c r="K25" s="40">
        <v>151276.181996</v>
      </c>
      <c r="L25" s="40">
        <v>151276.181996</v>
      </c>
    </row>
    <row r="26" spans="2:12">
      <c r="B26" s="38" t="s">
        <v>37</v>
      </c>
      <c r="C26" s="39">
        <v>0</v>
      </c>
      <c r="D26" s="39">
        <v>0</v>
      </c>
      <c r="E26" s="39">
        <v>0</v>
      </c>
      <c r="F26" s="39" t="s">
        <v>25</v>
      </c>
      <c r="G26" s="39" t="s">
        <v>25</v>
      </c>
      <c r="H26" s="39" t="s">
        <v>25</v>
      </c>
      <c r="I26" s="39" t="s">
        <v>25</v>
      </c>
      <c r="J26" s="14"/>
      <c r="K26" s="40">
        <v>0</v>
      </c>
      <c r="L26" s="40">
        <v>0</v>
      </c>
    </row>
    <row r="27" spans="2:12">
      <c r="B27" s="38" t="s">
        <v>38</v>
      </c>
      <c r="C27" s="39">
        <v>0</v>
      </c>
      <c r="D27" s="39">
        <v>0</v>
      </c>
      <c r="E27" s="39">
        <v>0</v>
      </c>
      <c r="F27" s="39" t="s">
        <v>25</v>
      </c>
      <c r="G27" s="39" t="s">
        <v>25</v>
      </c>
      <c r="H27" s="39" t="s">
        <v>25</v>
      </c>
      <c r="I27" s="39" t="s">
        <v>25</v>
      </c>
      <c r="J27" s="14"/>
      <c r="K27" s="40">
        <v>0</v>
      </c>
      <c r="L27" s="40">
        <v>0</v>
      </c>
    </row>
    <row r="28" spans="2:12">
      <c r="B28" s="38" t="s">
        <v>39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 t="s">
        <v>25</v>
      </c>
      <c r="I28" s="39">
        <v>0</v>
      </c>
      <c r="J28" s="14"/>
      <c r="K28" s="40">
        <v>0</v>
      </c>
      <c r="L28" s="40">
        <v>0</v>
      </c>
    </row>
    <row r="29" spans="2:12">
      <c r="B29" s="38" t="s">
        <v>40</v>
      </c>
      <c r="C29" s="39">
        <v>0</v>
      </c>
      <c r="D29" s="39">
        <v>0</v>
      </c>
      <c r="E29" s="39">
        <v>0</v>
      </c>
      <c r="F29" s="39" t="s">
        <v>25</v>
      </c>
      <c r="G29" s="39" t="s">
        <v>25</v>
      </c>
      <c r="H29" s="39" t="s">
        <v>25</v>
      </c>
      <c r="I29" s="39" t="s">
        <v>25</v>
      </c>
      <c r="J29" s="14"/>
      <c r="K29" s="40">
        <v>0</v>
      </c>
      <c r="L29" s="40">
        <v>0</v>
      </c>
    </row>
    <row r="30" spans="2:12" ht="13.5" thickBot="1">
      <c r="B30" s="41" t="s">
        <v>41</v>
      </c>
      <c r="C30" s="42">
        <v>2.1451180414983013</v>
      </c>
      <c r="D30" s="42">
        <v>2.1451180414983013</v>
      </c>
      <c r="E30" s="42">
        <v>2.7080311253994798</v>
      </c>
      <c r="F30" s="42">
        <v>1.6235845968906388</v>
      </c>
      <c r="G30" s="42">
        <v>1.748977194307175</v>
      </c>
      <c r="H30" s="42">
        <v>1.6024093674985345</v>
      </c>
      <c r="I30" s="42">
        <v>0</v>
      </c>
      <c r="J30" s="14"/>
      <c r="K30" s="43">
        <v>674167.728504</v>
      </c>
      <c r="L30" s="43">
        <v>674167.728504</v>
      </c>
    </row>
    <row r="31" spans="2:12" ht="13.5" thickBot="1">
      <c r="B31" s="44"/>
      <c r="C31" s="45"/>
      <c r="D31" s="45"/>
      <c r="E31" s="45"/>
      <c r="F31" s="45"/>
      <c r="G31" s="45"/>
      <c r="H31" s="45"/>
      <c r="I31" s="45"/>
      <c r="J31" s="14"/>
      <c r="K31" s="46"/>
      <c r="L31" s="46"/>
    </row>
    <row r="32" spans="2:12" ht="13.5" thickBot="1">
      <c r="B32" s="47" t="s">
        <v>42</v>
      </c>
      <c r="C32" s="48">
        <v>2.4704355064773225</v>
      </c>
      <c r="D32" s="48">
        <v>2.4715317152388261</v>
      </c>
      <c r="E32" s="48">
        <v>2.74292618780418</v>
      </c>
      <c r="F32" s="48">
        <v>2.2055813823763089</v>
      </c>
      <c r="G32" s="48">
        <v>2.3173126962053665</v>
      </c>
      <c r="H32" s="48">
        <v>2.1763362291056882</v>
      </c>
      <c r="I32" s="48">
        <v>0</v>
      </c>
      <c r="J32" s="14"/>
      <c r="K32" s="49">
        <v>5661858.3126419997</v>
      </c>
      <c r="L32" s="49">
        <v>5661858.3126419997</v>
      </c>
    </row>
    <row r="33" spans="2:12">
      <c r="B33" s="50"/>
      <c r="C33" s="51"/>
      <c r="D33" s="51"/>
      <c r="E33" s="51"/>
      <c r="F33" s="51"/>
      <c r="G33" s="51"/>
      <c r="H33" s="51"/>
      <c r="I33" s="51"/>
      <c r="J33" s="14"/>
      <c r="K33" s="52"/>
      <c r="L33" s="51"/>
    </row>
    <row r="34" spans="2:12">
      <c r="B34" s="53" t="s">
        <v>43</v>
      </c>
      <c r="J34" s="14"/>
    </row>
    <row r="35" spans="2:12">
      <c r="B35" s="54" t="s">
        <v>44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2:12">
      <c r="B36" s="54" t="s">
        <v>45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2:12">
      <c r="B38" s="46" t="s">
        <v>46</v>
      </c>
    </row>
    <row r="39" spans="2:12">
      <c r="B39" s="46"/>
    </row>
    <row r="40" spans="2:12">
      <c r="B40" s="57" t="s">
        <v>47</v>
      </c>
    </row>
    <row r="41" spans="2:12">
      <c r="B41" s="57" t="s">
        <v>48</v>
      </c>
    </row>
    <row r="42" spans="2:12">
      <c r="B42" s="57"/>
    </row>
    <row r="43" spans="2:12">
      <c r="B43" s="58" t="s">
        <v>49</v>
      </c>
    </row>
  </sheetData>
  <mergeCells count="14">
    <mergeCell ref="E10:E11"/>
    <mergeCell ref="F10:H10"/>
    <mergeCell ref="I10:I11"/>
    <mergeCell ref="B37:L37"/>
    <mergeCell ref="B4:L4"/>
    <mergeCell ref="B5:L5"/>
    <mergeCell ref="B8:B11"/>
    <mergeCell ref="C8:I8"/>
    <mergeCell ref="K8:L8"/>
    <mergeCell ref="C9:C11"/>
    <mergeCell ref="D9:I9"/>
    <mergeCell ref="K9:K11"/>
    <mergeCell ref="L9:L11"/>
    <mergeCell ref="D10:D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100AA211-8034-492F-A879-07E767405B96}"/>
</file>

<file path=customXml/itemProps2.xml><?xml version="1.0" encoding="utf-8"?>
<ds:datastoreItem xmlns:ds="http://schemas.openxmlformats.org/officeDocument/2006/customXml" ds:itemID="{AD290FA5-2BE1-45B0-B04E-6D75A668B376}"/>
</file>

<file path=customXml/itemProps3.xml><?xml version="1.0" encoding="utf-8"?>
<ds:datastoreItem xmlns:ds="http://schemas.openxmlformats.org/officeDocument/2006/customXml" ds:itemID="{EEE09386-C248-4E24-96F8-2BF6DE8C13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2024-09-27T12:29:04Z</dcterms:created>
  <dcterms:modified xsi:type="dcterms:W3CDTF">2024-09-27T12:29:04Z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