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EB6B74AC-D904-44A4-8EB1-9E54BD1EB746}" xr6:coauthVersionLast="47" xr6:coauthVersionMax="47" xr10:uidLastSave="{00000000-0000-0000-0000-000000000000}"/>
  <bookViews>
    <workbookView xWindow="-120" yWindow="-120" windowWidth="29040" windowHeight="15720" xr2:uid="{991D315B-68BE-461F-96AA-43D63DF59FF9}"/>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<sst xmlns="http://schemas.openxmlformats.org/spreadsheetml/2006/main" count="549" uniqueCount="234">
  <si>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</si>
  <si>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</si>
  <si>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AGOSTO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</si>
  <si>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</si>
  <si>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</si>
  <si>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</si>
  <si>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</si>
  <si>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</si>
  <si>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</si>
  <si>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</si>
  <si>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</si>
  <si>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</si>
  <si>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</si>
  <si>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</si>
  <si>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</si>
  <si>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</si>
  <si>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</si>
  <si>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agosto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</si>
  <si>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</si>
  <si>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</si>
  <si>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</si>
  <si>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</si>
  <si>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</si>
  <si>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</si>
  <si>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</si>
  <si>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</si>
  <si>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</si>
  <si>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</si>
  <si>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</si>
  <si>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</si>
  <si>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</si>
  <si>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</si>
  <si>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AGOSTO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</si>
  <si>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</si>
  <si>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</si>
  <si>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</si>
  <si>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</si>
  <si>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</si>
  <si>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</si>
  <si>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</si>
  <si>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</si>
  <si>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</si>
  <si>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</si>
  <si>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</si>
  <si>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</si>
  <si>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</si>
  <si>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</si>
  <si>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</si>
  <si>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</si>
  <si>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</si>
  <si>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</si>
  <si>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</si>
  <si>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</si>
  <si>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</si>
  <si>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</si>
  <si>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</si>
  <si>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</si>
  <si>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</si>
  <si>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</si>
  <si>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</si>
  <si>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</si>
  <si>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</si>
  <si>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</si>
  <si>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</si>
  <si>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</si>
  <si>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</si>
  <si>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</si>
  <si>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</si>
  <si>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</si>
  <si>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</si>
  <si>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</si>
  <si>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</si>
  <si>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</si>
  <si>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</si>
  <si>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</si>
  <si>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</si>
  <si>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</si>
  <si>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</si>
  <si>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</si>
  <si>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</si>
  <si>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</si>
  <si>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</si>
  <si>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</si>
  <si>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</si>
  <si>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AGOSTO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</si>
  <si>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</si>
  <si>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</si>
  <si>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</si>
  <si>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</si>
  <si>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</si>
  <si>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</si>
  <si>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</si>
  <si>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</si>
  <si>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</si>
  <si>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</si>
  <si>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</si>
  <si>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</si>
  <si>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</si>
  <si>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</si>
  <si>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</si>
  <si>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</si>
  <si>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</si>
  <si>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</si>
  <si>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</si>
  <si>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</si>
  <si>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</si>
  <si>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</si>
  <si>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</si>
  <si>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</si>
  <si>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</si>
  <si>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</si>
  <si>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</si>
  <si>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</si>
  <si>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</si>
  <si>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</si>
  <si>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</si>
  <si>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</si>
  <si>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</si>
  <si>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</si>
  <si>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</si>
  <si>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</si>
  <si>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</si>
  <si>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</si>
  <si>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</si>
  <si>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</si>
  <si>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</si>
  <si>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</si>
  <si>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</si>
  <si>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</si>
  <si>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</si>
  <si>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</si>
  <si>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</si>
  <si>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</si>
  <si>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AGOSTO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</si>
  <si>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</si>
  <si>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</si>
  <si>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</si>
  <si>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</si>
  <si>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</si>
  <si>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</si>
  <si>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</si>
  <si>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</si>
  <si>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</si>
  <si>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</si>
  <si>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</si>
  <si>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</si>
  <si>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</si>
  <si>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</si>
  <si>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</si>
  <si>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</si>
  <si>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</si>
  <si>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</si>
  <si>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AGOSTO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</si>
  <si>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</si>
  <si>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</si>
  <si>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</si>
  <si>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</si>
  <si>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</si>
  <si>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</si>
  <si>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</si>
  <si>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</si>
  <si>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</si>
  <si>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</si>
  <si>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</si>
  <si>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</si>
  <si>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</si>
  <si>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</si>
  <si>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</si>
  <si>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AGOSTO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</si>
  <si>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</si>
  <si>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</si>
  <si>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</si>
  <si>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</si>
  <si>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</si>
  <si>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</si>
  <si>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</si>
  <si>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</si>
  <si>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</si>
  <si>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</si>
  <si>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</si>
  <si>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</si>
  <si>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</si>
  <si>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</si>
  <si>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</si>
  <si>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AGOSTO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</si>
  <si>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</si>
  <si>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</si>
  <si>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</si>
  <si>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</si>
  <si>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</si>
  <si>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</si>
  <si>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</si>
  <si>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</si>
  <si>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</si>
  <si>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</si>
  <si>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</si>
  <si>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</si>
  <si>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</si>
  <si>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AGOSTO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</si>
  <si>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</si>
  <si>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</si>
  <si>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</si>
  <si>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</si>
  <si>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</si>
  <si>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</si>
  <si>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</si>
  <si>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</si>
  <si>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</si>
  <si>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</si>
  <si>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</si>
  <si>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</si>
  <si>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</si>
  <si>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</si>
  <si>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</si>
  <si>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</si>
  <si>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</si>
  <si>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</si>
  <si>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</si>
  <si>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</si>
  <si>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</si>
  <si>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AGOSTO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</si>
  <si>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</si>
  <si>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</si>
  <si>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</si>
  <si>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</si>
  <si>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</si>
  <si>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</si>
  <si>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</si>
  <si>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AGOSTO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</si>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</sst>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CB3B30FD-D620-4D82-8183-9F7A42CF910C}"/>
    <cellStyle name="Normal" xfId="0" builtinId="0"/>
    <cellStyle name="Normal 5" xfId="8" xr:uid="{1C6B51AC-9472-476F-B85D-2CE7AEAEEFBC}"/>
    <cellStyle name="Normal_ Public. D.Ofc. JUN'96" xfId="7" xr:uid="{E666411D-2C9A-43F1-9AE3-A9468349DA99}"/>
    <cellStyle name="Normal_Información de Instrumentos financieros  2008 (prototipo)" xfId="2" xr:uid="{3903518D-2A30-4F0B-A3CB-EC3422E81697}"/>
    <cellStyle name="Normal_Información Financiera Mensual - 2008 (prot)" xfId="3" xr:uid="{CD3F651A-1D73-41D6-9141-47976B6EF772}"/>
    <cellStyle name="Normal_Información Financiera Mensual - 2008 (prototipo)" xfId="5" xr:uid="{EE4E7886-281C-4BD0-8D8E-A91EDA1588A8}"/>
    <cellStyle name="Normal_RIESGO DE CREDITO Y CONTIGENTES 2008" xfId="6" xr:uid="{B21E4C76-13F5-4D0C-A616-9B55F2FA7AE9}"/>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B3BD37-D8EB-4E46-9D0D-3B829F8632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411055-69BA-41A6-9F67-838EF7ACB3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0BB91FD-096F-44D2-B8ED-4E07EB0586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0434A4-7E0C-439E-83B1-522B75AE97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9D1C3B7-3AB5-41DB-8954-C55D94DE76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1F800ED-A034-4CF6-A09D-7108C2F3F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C1A934-20D4-4939-9FAA-CEFD772AE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44A2C5C-9AB4-4207-8318-3F6AE215B1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ADC831-2BF7-4C7E-8E89-9C773FE67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C8A85F7-29AF-4C52-B648-8F095D4A8C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D988-BD7A-4C21-96FF-2A4AB337C77B}">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E4325943-B7EF-44D2-93B2-E63EEF68B153}"/>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AFD14C7E-0B52-44D5-90F2-830300D372B2}"/>
    <hyperlink ref="B26" location="'derivados cobertura contable'!A1" tooltip=" Instrumentos financieros de derivados para cobertura contable (Activos y Pasivos)" display="Detalle de Instrumentos financieros de derivados para cobertura contable (Activos y Pasivos)" xr:uid="{F061CA12-65F9-4B2B-AFAA-031F55388CE3}"/>
    <hyperlink ref="B14" location="'Costo amortizado'!A1" tooltip="Instrumentos financieros de deuda a costo amortizado" display="Detalle de Instrumentos financieros de deuda a costo amortizado" xr:uid="{4B1034C8-0B30-4F59-B1C5-2D475FBD173B}"/>
    <hyperlink ref="B16" location="'VR en Otro resultado integral'!A1" tooltip="Instrumentos financieros de deuda a valor razonable (VR) con cambios en Otro resultado integral" display="Detalle de Instrumentos financieros de deuda a valor razonable (VR) con cambios en Otro resultado integral" xr:uid="{2D3A2AD1-658A-48EA-B052-C37DE828A105}"/>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0CCB8ED3-20CB-4A33-90C8-D72710B3C8D7}"/>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4264F41F-91CA-498E-B9FD-D46F9D46FBD9}"/>
    <hyperlink ref="B22" location="'designados a VR'!A1" tooltip=" Instrumentos financieros de deuda designados a valor razonable (VR) con cambios en Resultados" display="Detalle de Instrumentos financieros de deuda designados a valor razonable (VR) con cambios en Resultados" xr:uid="{3205D092-A6C3-47DA-AD96-B1FA8C595D54}"/>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93610781-9E26-45C4-B80E-DBE12BB3448A}"/>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116D-24A5-4A5C-908A-BA98BD6D1618}">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54670.785834000002</v>
      </c>
      <c r="D14" s="44">
        <v>51814.407004000001</v>
      </c>
      <c r="E14" s="44">
        <v>51814.407004000001</v>
      </c>
      <c r="F14" s="44">
        <v>0</v>
      </c>
      <c r="G14" s="44">
        <v>2856.3788300000001</v>
      </c>
      <c r="H14" s="44">
        <v>0</v>
      </c>
      <c r="I14" s="19"/>
    </row>
    <row r="15" spans="1:9" s="14" customFormat="1">
      <c r="A15"/>
      <c r="B15" s="46" t="s">
        <v>46</v>
      </c>
      <c r="C15" s="47">
        <v>3042.2845229999998</v>
      </c>
      <c r="D15" s="47">
        <v>0</v>
      </c>
      <c r="E15" s="47">
        <v>0</v>
      </c>
      <c r="F15" s="47">
        <v>0</v>
      </c>
      <c r="G15" s="47">
        <v>3042.2845229999998</v>
      </c>
      <c r="H15" s="47">
        <v>0</v>
      </c>
      <c r="I15" s="19"/>
    </row>
    <row r="16" spans="1:9" s="14" customFormat="1">
      <c r="A16"/>
      <c r="B16" s="46" t="s">
        <v>47</v>
      </c>
      <c r="C16" s="47">
        <v>25786.003368000002</v>
      </c>
      <c r="D16" s="47">
        <v>20580.528651000001</v>
      </c>
      <c r="E16" s="47">
        <v>0</v>
      </c>
      <c r="F16" s="47">
        <v>20580.528651000001</v>
      </c>
      <c r="G16" s="47">
        <v>5205.4747170000001</v>
      </c>
      <c r="H16" s="47">
        <v>0</v>
      </c>
      <c r="I16" s="19"/>
    </row>
    <row r="17" spans="1:9" s="14" customFormat="1">
      <c r="A17"/>
      <c r="B17" s="46" t="s">
        <v>48</v>
      </c>
      <c r="C17" s="47">
        <v>328629.22014599998</v>
      </c>
      <c r="D17" s="47">
        <v>320488.30388199998</v>
      </c>
      <c r="E17" s="47">
        <v>320488.30388199998</v>
      </c>
      <c r="F17" s="47">
        <v>0</v>
      </c>
      <c r="G17" s="47">
        <v>6486.3003600000002</v>
      </c>
      <c r="H17" s="47">
        <v>1654.615904</v>
      </c>
      <c r="I17" s="19"/>
    </row>
    <row r="18" spans="1:9" s="14" customFormat="1">
      <c r="A18"/>
      <c r="B18" s="46" t="s">
        <v>49</v>
      </c>
      <c r="C18" s="47">
        <v>108251.26161900001</v>
      </c>
      <c r="D18" s="47">
        <v>82379.514915000007</v>
      </c>
      <c r="E18" s="47">
        <v>75103.321186999994</v>
      </c>
      <c r="F18" s="47">
        <v>7276.1937280000002</v>
      </c>
      <c r="G18" s="47">
        <v>25871.746704000001</v>
      </c>
      <c r="H18" s="47">
        <v>0</v>
      </c>
      <c r="I18" s="19"/>
    </row>
    <row r="19" spans="1:9" s="14" customFormat="1">
      <c r="A19"/>
      <c r="B19" s="46" t="s">
        <v>50</v>
      </c>
      <c r="C19" s="47">
        <v>12258.292968</v>
      </c>
      <c r="D19" s="47">
        <v>12258.292968</v>
      </c>
      <c r="E19" s="47">
        <v>12258.292364000001</v>
      </c>
      <c r="F19" s="47">
        <v>6.0400000000000004E-4</v>
      </c>
      <c r="G19" s="47">
        <v>0</v>
      </c>
      <c r="H19" s="47">
        <v>0</v>
      </c>
      <c r="I19" s="19"/>
    </row>
    <row r="20" spans="1:9" s="14" customFormat="1">
      <c r="A20"/>
      <c r="B20" s="46" t="s">
        <v>51</v>
      </c>
      <c r="C20" s="47">
        <v>576802.0033460001</v>
      </c>
      <c r="D20" s="47">
        <v>575856.10000900005</v>
      </c>
      <c r="E20" s="47">
        <v>0</v>
      </c>
      <c r="F20" s="47">
        <v>575856.10000900005</v>
      </c>
      <c r="G20" s="47">
        <v>945.90333699999996</v>
      </c>
      <c r="H20" s="47">
        <v>0</v>
      </c>
      <c r="I20" s="19"/>
    </row>
    <row r="21" spans="1:9" s="14" customFormat="1">
      <c r="A21"/>
      <c r="B21" s="46" t="s">
        <v>52</v>
      </c>
      <c r="C21" s="47">
        <v>34903.670665999998</v>
      </c>
      <c r="D21" s="47">
        <v>34903.670665999998</v>
      </c>
      <c r="E21" s="47">
        <v>30538.224402</v>
      </c>
      <c r="F21" s="47">
        <v>4365.4462640000002</v>
      </c>
      <c r="G21" s="47">
        <v>0</v>
      </c>
      <c r="H21" s="47">
        <v>0</v>
      </c>
      <c r="I21" s="19"/>
    </row>
    <row r="22" spans="1:9" s="14" customFormat="1">
      <c r="A22"/>
      <c r="B22" s="46" t="s">
        <v>53</v>
      </c>
      <c r="C22" s="47">
        <v>85004.115690000006</v>
      </c>
      <c r="D22" s="47">
        <v>85004.115690000006</v>
      </c>
      <c r="E22" s="47">
        <v>84251.062596000003</v>
      </c>
      <c r="F22" s="47">
        <v>753.05309399999999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4758.6596319999999</v>
      </c>
      <c r="D25" s="47">
        <v>4758.6596319999999</v>
      </c>
      <c r="E25" s="47">
        <v>4758.6596319999999</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13412.101642000001</v>
      </c>
      <c r="D30" s="49">
        <v>4867.7820849999998</v>
      </c>
      <c r="E30" s="49">
        <v>4867.7820849999998</v>
      </c>
      <c r="F30" s="49">
        <v>0</v>
      </c>
      <c r="G30" s="49">
        <v>8544.3195570000007</v>
      </c>
      <c r="H30" s="49">
        <v>0</v>
      </c>
      <c r="I30" s="19"/>
    </row>
    <row r="31" spans="1:9" s="14" customFormat="1" ht="13.5" thickBot="1">
      <c r="A31"/>
      <c r="B31" s="81"/>
      <c r="C31" s="82"/>
      <c r="D31" s="82"/>
      <c r="E31" s="82"/>
      <c r="F31" s="82"/>
      <c r="G31" s="82"/>
      <c r="H31" s="82"/>
      <c r="I31" s="19"/>
    </row>
    <row r="32" spans="1:9" s="14" customFormat="1" ht="13.5" thickBot="1">
      <c r="A32"/>
      <c r="B32" s="52" t="s">
        <v>62</v>
      </c>
      <c r="C32" s="53">
        <v>1247518.399434</v>
      </c>
      <c r="D32" s="53">
        <v>1192911.3755020001</v>
      </c>
      <c r="E32" s="53">
        <v>584080.05315199995</v>
      </c>
      <c r="F32" s="53">
        <v>608831.32235000003</v>
      </c>
      <c r="G32" s="53">
        <v>52952.408027999998</v>
      </c>
      <c r="H32" s="53">
        <v>1654.615904</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8FEC549-6CAB-446A-8AF9-56138125DC3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903-25DD-412A-8B9D-449E1C24DEB3}">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1329078.860202</v>
      </c>
      <c r="D14" s="44">
        <v>709506.61735299998</v>
      </c>
      <c r="E14" s="44">
        <v>282489.066009</v>
      </c>
      <c r="F14" s="44">
        <v>337083.17683999997</v>
      </c>
      <c r="G14" s="44">
        <v>0</v>
      </c>
      <c r="H14" s="44">
        <v>0</v>
      </c>
      <c r="I14" s="45"/>
      <c r="J14" s="44">
        <v>146492.066616</v>
      </c>
      <c r="K14" s="44">
        <v>125259.993439</v>
      </c>
      <c r="L14" s="44">
        <v>21232.073176999998</v>
      </c>
      <c r="M14" s="45"/>
      <c r="N14" s="44">
        <v>139465.46262900002</v>
      </c>
      <c r="O14" s="44">
        <v>105916.63860200001</v>
      </c>
      <c r="P14" s="44">
        <v>33548.824027000002</v>
      </c>
      <c r="Q14" s="19"/>
    </row>
    <row r="15" spans="1:17" s="14" customFormat="1">
      <c r="A15"/>
      <c r="B15" s="46" t="s">
        <v>46</v>
      </c>
      <c r="C15" s="47">
        <v>817080.53188999998</v>
      </c>
      <c r="D15" s="47">
        <v>7404.5987459999997</v>
      </c>
      <c r="E15" s="47">
        <v>496214.77318299998</v>
      </c>
      <c r="F15" s="47">
        <v>313461.15996100003</v>
      </c>
      <c r="G15" s="47">
        <v>0</v>
      </c>
      <c r="H15" s="47">
        <v>0</v>
      </c>
      <c r="I15" s="45"/>
      <c r="J15" s="47">
        <v>253523.44051099999</v>
      </c>
      <c r="K15" s="47">
        <v>239637.627527</v>
      </c>
      <c r="L15" s="47">
        <v>13885.812984</v>
      </c>
      <c r="M15" s="45"/>
      <c r="N15" s="47">
        <v>230644.95252999998</v>
      </c>
      <c r="O15" s="47">
        <v>223497.83480099999</v>
      </c>
      <c r="P15" s="47">
        <v>7147.1177289999996</v>
      </c>
      <c r="Q15" s="19"/>
    </row>
    <row r="16" spans="1:17" s="14" customFormat="1">
      <c r="A16"/>
      <c r="B16" s="46" t="s">
        <v>47</v>
      </c>
      <c r="C16" s="47">
        <v>2753795.1943490002</v>
      </c>
      <c r="D16" s="47">
        <v>493063.66355300002</v>
      </c>
      <c r="E16" s="47">
        <v>2144423.3696070001</v>
      </c>
      <c r="F16" s="47">
        <v>113147.860241</v>
      </c>
      <c r="G16" s="47">
        <v>3160.3009480000001</v>
      </c>
      <c r="H16" s="47">
        <v>0</v>
      </c>
      <c r="I16" s="45"/>
      <c r="J16" s="47">
        <v>124615.215541</v>
      </c>
      <c r="K16" s="47">
        <v>88916.059844999996</v>
      </c>
      <c r="L16" s="47">
        <v>35699.155696000002</v>
      </c>
      <c r="M16" s="45"/>
      <c r="N16" s="47">
        <v>102251.754032</v>
      </c>
      <c r="O16" s="47">
        <v>100725.481816</v>
      </c>
      <c r="P16" s="47">
        <v>1526.2722160000001</v>
      </c>
      <c r="Q16" s="19"/>
    </row>
    <row r="17" spans="1:17" s="14" customFormat="1">
      <c r="A17"/>
      <c r="B17" s="46" t="s">
        <v>48</v>
      </c>
      <c r="C17" s="47">
        <v>5341549.2116060006</v>
      </c>
      <c r="D17" s="47">
        <v>938896.854406</v>
      </c>
      <c r="E17" s="47">
        <v>2107685.917413</v>
      </c>
      <c r="F17" s="47">
        <v>2294966.439787</v>
      </c>
      <c r="G17" s="47">
        <v>0</v>
      </c>
      <c r="H17" s="47">
        <v>0</v>
      </c>
      <c r="I17" s="45"/>
      <c r="J17" s="47">
        <v>2100159.2737890002</v>
      </c>
      <c r="K17" s="47">
        <v>2039595.2806780001</v>
      </c>
      <c r="L17" s="47">
        <v>60563.993111000003</v>
      </c>
      <c r="M17" s="45"/>
      <c r="N17" s="47">
        <v>2314303.8425110001</v>
      </c>
      <c r="O17" s="47">
        <v>2153445.2280680002</v>
      </c>
      <c r="P17" s="47">
        <v>160858.614443</v>
      </c>
      <c r="Q17" s="19"/>
    </row>
    <row r="18" spans="1:17" s="14" customFormat="1">
      <c r="A18"/>
      <c r="B18" s="46" t="s">
        <v>49</v>
      </c>
      <c r="C18" s="47">
        <v>12598482.157315001</v>
      </c>
      <c r="D18" s="47">
        <v>3650027.2848530002</v>
      </c>
      <c r="E18" s="47">
        <v>7687012.0833000001</v>
      </c>
      <c r="F18" s="47">
        <v>1261442.7891619999</v>
      </c>
      <c r="G18" s="47">
        <v>0</v>
      </c>
      <c r="H18" s="47">
        <v>0</v>
      </c>
      <c r="I18" s="45"/>
      <c r="J18" s="47">
        <v>6806831.8248459995</v>
      </c>
      <c r="K18" s="47">
        <v>6240542.7966329996</v>
      </c>
      <c r="L18" s="47">
        <v>566289.02821300004</v>
      </c>
      <c r="M18" s="45"/>
      <c r="N18" s="47">
        <v>7141336.8338520005</v>
      </c>
      <c r="O18" s="47">
        <v>6064230.0704650003</v>
      </c>
      <c r="P18" s="47">
        <v>1077106.763387</v>
      </c>
      <c r="Q18" s="19"/>
    </row>
    <row r="19" spans="1:17" s="14" customFormat="1">
      <c r="A19"/>
      <c r="B19" s="46" t="s">
        <v>50</v>
      </c>
      <c r="C19" s="47">
        <v>8126581.8363730004</v>
      </c>
      <c r="D19" s="47">
        <v>952159.46701000002</v>
      </c>
      <c r="E19" s="47">
        <v>5773458.1102820002</v>
      </c>
      <c r="F19" s="47">
        <v>1400964.259081</v>
      </c>
      <c r="G19" s="47">
        <v>0</v>
      </c>
      <c r="H19" s="47">
        <v>0</v>
      </c>
      <c r="I19" s="45"/>
      <c r="J19" s="47">
        <v>1939459.4888590002</v>
      </c>
      <c r="K19" s="47">
        <v>1862698.8288120001</v>
      </c>
      <c r="L19" s="47">
        <v>76760.660046999998</v>
      </c>
      <c r="M19" s="45"/>
      <c r="N19" s="47">
        <v>2460441.7290580003</v>
      </c>
      <c r="O19" s="47">
        <v>1849545.9372750001</v>
      </c>
      <c r="P19" s="47">
        <v>610895.79178300011</v>
      </c>
      <c r="Q19" s="19"/>
    </row>
    <row r="20" spans="1:17" s="14" customFormat="1">
      <c r="A20"/>
      <c r="B20" s="46" t="s">
        <v>51</v>
      </c>
      <c r="C20" s="47">
        <v>1003207.4043409999</v>
      </c>
      <c r="D20" s="47">
        <v>122879.49109700001</v>
      </c>
      <c r="E20" s="47">
        <v>840709.55092099996</v>
      </c>
      <c r="F20" s="47">
        <v>39618.362323000001</v>
      </c>
      <c r="G20" s="47">
        <v>0</v>
      </c>
      <c r="H20" s="47">
        <v>0</v>
      </c>
      <c r="I20" s="45"/>
      <c r="J20" s="47">
        <v>634599.33922899992</v>
      </c>
      <c r="K20" s="47">
        <v>634599.33922899992</v>
      </c>
      <c r="L20" s="47">
        <v>0</v>
      </c>
      <c r="M20" s="45"/>
      <c r="N20" s="47">
        <v>659425.23600599996</v>
      </c>
      <c r="O20" s="47">
        <v>659425.23600599996</v>
      </c>
      <c r="P20" s="47">
        <v>0</v>
      </c>
      <c r="Q20" s="19"/>
    </row>
    <row r="21" spans="1:17" s="14" customFormat="1">
      <c r="A21"/>
      <c r="B21" s="46" t="s">
        <v>52</v>
      </c>
      <c r="C21" s="47">
        <v>201951.93335499999</v>
      </c>
      <c r="D21" s="47">
        <v>0</v>
      </c>
      <c r="E21" s="47">
        <v>201583.07653699999</v>
      </c>
      <c r="F21" s="47">
        <v>0.19542899999999999</v>
      </c>
      <c r="G21" s="47">
        <v>368.66138899999999</v>
      </c>
      <c r="H21" s="47">
        <v>0</v>
      </c>
      <c r="I21" s="45"/>
      <c r="J21" s="47">
        <v>357031.97042199998</v>
      </c>
      <c r="K21" s="47">
        <v>325893.56987800001</v>
      </c>
      <c r="L21" s="47">
        <v>31138.400544</v>
      </c>
      <c r="M21" s="45"/>
      <c r="N21" s="47">
        <v>351951.56632600003</v>
      </c>
      <c r="O21" s="47">
        <v>302842.30143400002</v>
      </c>
      <c r="P21" s="47">
        <v>49109.264891999999</v>
      </c>
      <c r="Q21" s="19"/>
    </row>
    <row r="22" spans="1:17" s="14" customFormat="1">
      <c r="A22"/>
      <c r="B22" s="46" t="s">
        <v>53</v>
      </c>
      <c r="C22" s="47">
        <v>5184728.994554</v>
      </c>
      <c r="D22" s="47">
        <v>1162924.2878929998</v>
      </c>
      <c r="E22" s="47">
        <v>3477659.32442</v>
      </c>
      <c r="F22" s="47">
        <v>544145.38224099996</v>
      </c>
      <c r="G22" s="47">
        <v>0</v>
      </c>
      <c r="H22" s="47">
        <v>0</v>
      </c>
      <c r="I22" s="45"/>
      <c r="J22" s="47">
        <v>3842794.4247699999</v>
      </c>
      <c r="K22" s="47">
        <v>3763832.0024589999</v>
      </c>
      <c r="L22" s="47">
        <v>78962.422311000002</v>
      </c>
      <c r="M22" s="45"/>
      <c r="N22" s="47">
        <v>3697601.8250789996</v>
      </c>
      <c r="O22" s="47">
        <v>3633466.6640669997</v>
      </c>
      <c r="P22" s="47">
        <v>64135.161011999997</v>
      </c>
      <c r="Q22" s="19"/>
    </row>
    <row r="23" spans="1:17" s="14" customFormat="1">
      <c r="A23"/>
      <c r="B23" s="46" t="s">
        <v>54</v>
      </c>
      <c r="C23" s="47">
        <v>244668.61763300002</v>
      </c>
      <c r="D23" s="47">
        <v>0</v>
      </c>
      <c r="E23" s="47">
        <v>131851.507304</v>
      </c>
      <c r="F23" s="47">
        <v>112817.110329</v>
      </c>
      <c r="G23" s="47">
        <v>0</v>
      </c>
      <c r="H23" s="47">
        <v>0</v>
      </c>
      <c r="I23" s="45"/>
      <c r="J23" s="47">
        <v>21075.289023000001</v>
      </c>
      <c r="K23" s="47">
        <v>5407.0791060000001</v>
      </c>
      <c r="L23" s="47">
        <v>15668.209917</v>
      </c>
      <c r="M23" s="45"/>
      <c r="N23" s="47">
        <v>5778.2821809999996</v>
      </c>
      <c r="O23" s="47">
        <v>5377.5023279999996</v>
      </c>
      <c r="P23" s="47">
        <v>400.779853</v>
      </c>
      <c r="Q23" s="19"/>
    </row>
    <row r="24" spans="1:17" s="14" customFormat="1">
      <c r="A24"/>
      <c r="B24" s="46" t="s">
        <v>55</v>
      </c>
      <c r="C24" s="47">
        <v>8420744.3327360004</v>
      </c>
      <c r="D24" s="47">
        <v>4762503.9106709994</v>
      </c>
      <c r="E24" s="47">
        <v>3263413.9709040001</v>
      </c>
      <c r="F24" s="47">
        <v>394826.451161</v>
      </c>
      <c r="G24" s="47">
        <v>0</v>
      </c>
      <c r="H24" s="47">
        <v>0</v>
      </c>
      <c r="I24" s="45"/>
      <c r="J24" s="47">
        <v>11342557.07612</v>
      </c>
      <c r="K24" s="47">
        <v>10812207.558772</v>
      </c>
      <c r="L24" s="47">
        <v>530349.51734799996</v>
      </c>
      <c r="M24" s="45"/>
      <c r="N24" s="47">
        <v>11730914.777274</v>
      </c>
      <c r="O24" s="47">
        <v>10721439.236005999</v>
      </c>
      <c r="P24" s="47">
        <v>1009475.541268</v>
      </c>
      <c r="Q24" s="19"/>
    </row>
    <row r="25" spans="1:17" s="14" customFormat="1">
      <c r="A25"/>
      <c r="B25" s="46" t="s">
        <v>56</v>
      </c>
      <c r="C25" s="47">
        <v>1444631.1317759999</v>
      </c>
      <c r="D25" s="47">
        <v>35128.89933</v>
      </c>
      <c r="E25" s="47">
        <v>1358189.40934</v>
      </c>
      <c r="F25" s="47">
        <v>51312.823106000003</v>
      </c>
      <c r="G25" s="47">
        <v>0</v>
      </c>
      <c r="H25" s="47">
        <v>0</v>
      </c>
      <c r="I25" s="45"/>
      <c r="J25" s="47">
        <v>214214.50089</v>
      </c>
      <c r="K25" s="47">
        <v>168340.669341</v>
      </c>
      <c r="L25" s="47">
        <v>45873.831549000002</v>
      </c>
      <c r="M25" s="45"/>
      <c r="N25" s="47">
        <v>210596.05693299999</v>
      </c>
      <c r="O25" s="47">
        <v>158570.097973</v>
      </c>
      <c r="P25" s="47">
        <v>52025.958960000004</v>
      </c>
      <c r="Q25" s="19"/>
    </row>
    <row r="26" spans="1:17" s="14" customFormat="1">
      <c r="A26"/>
      <c r="B26" s="46" t="s">
        <v>57</v>
      </c>
      <c r="C26" s="47">
        <v>60214.567460000006</v>
      </c>
      <c r="D26" s="47">
        <v>40153.383018</v>
      </c>
      <c r="E26" s="47">
        <v>20061.184442000002</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61.862876999999997</v>
      </c>
      <c r="K27" s="47">
        <v>61.862876999999997</v>
      </c>
      <c r="L27" s="47">
        <v>0</v>
      </c>
      <c r="M27" s="45"/>
      <c r="N27" s="47">
        <v>0</v>
      </c>
      <c r="O27" s="47">
        <v>0</v>
      </c>
      <c r="P27" s="47">
        <v>0</v>
      </c>
      <c r="Q27" s="19"/>
    </row>
    <row r="28" spans="1:17" s="14" customFormat="1">
      <c r="A28"/>
      <c r="B28" s="46" t="s">
        <v>59</v>
      </c>
      <c r="C28" s="47">
        <v>511889.37786299997</v>
      </c>
      <c r="D28" s="47">
        <v>120831.529841</v>
      </c>
      <c r="E28" s="47">
        <v>197037.140056</v>
      </c>
      <c r="F28" s="47">
        <v>194020.70796599999</v>
      </c>
      <c r="G28" s="47">
        <v>0</v>
      </c>
      <c r="H28" s="47">
        <v>0</v>
      </c>
      <c r="I28" s="45"/>
      <c r="J28" s="47">
        <v>183299.56140800001</v>
      </c>
      <c r="K28" s="47">
        <v>183299.56140800001</v>
      </c>
      <c r="L28" s="47">
        <v>0</v>
      </c>
      <c r="M28" s="45"/>
      <c r="N28" s="47">
        <v>181947.453137</v>
      </c>
      <c r="O28" s="47">
        <v>181947.453137</v>
      </c>
      <c r="P28" s="47">
        <v>0</v>
      </c>
      <c r="Q28" s="19"/>
    </row>
    <row r="29" spans="1:17" s="14" customFormat="1">
      <c r="A29"/>
      <c r="B29" s="46" t="s">
        <v>60</v>
      </c>
      <c r="C29" s="47">
        <v>235793.38685000001</v>
      </c>
      <c r="D29" s="47">
        <v>0</v>
      </c>
      <c r="E29" s="47">
        <v>0</v>
      </c>
      <c r="F29" s="47">
        <v>235793.38685000001</v>
      </c>
      <c r="G29" s="47">
        <v>0</v>
      </c>
      <c r="H29" s="47">
        <v>0</v>
      </c>
      <c r="I29" s="45"/>
      <c r="J29" s="47">
        <v>190411.16683599999</v>
      </c>
      <c r="K29" s="47">
        <v>190411.16683599999</v>
      </c>
      <c r="L29" s="47">
        <v>0</v>
      </c>
      <c r="M29" s="45"/>
      <c r="N29" s="47">
        <v>247618.28777600001</v>
      </c>
      <c r="O29" s="47">
        <v>247618.28777600001</v>
      </c>
      <c r="P29" s="47">
        <v>0</v>
      </c>
      <c r="Q29" s="19"/>
    </row>
    <row r="30" spans="1:17" s="14" customFormat="1" ht="13.5" thickBot="1">
      <c r="A30"/>
      <c r="B30" s="48" t="s">
        <v>61</v>
      </c>
      <c r="C30" s="49">
        <v>1997040.0237040001</v>
      </c>
      <c r="D30" s="49">
        <v>28460.944282</v>
      </c>
      <c r="E30" s="49">
        <v>1725878.6389020002</v>
      </c>
      <c r="F30" s="49">
        <v>242700.44052</v>
      </c>
      <c r="G30" s="49">
        <v>0</v>
      </c>
      <c r="H30" s="49">
        <v>0</v>
      </c>
      <c r="I30" s="45"/>
      <c r="J30" s="49">
        <v>6029913.2350599999</v>
      </c>
      <c r="K30" s="49">
        <v>5762464.6667200001</v>
      </c>
      <c r="L30" s="49">
        <v>267448.56834</v>
      </c>
      <c r="M30" s="45"/>
      <c r="N30" s="49">
        <v>6543029.5770380003</v>
      </c>
      <c r="O30" s="49">
        <v>5009853.5888010003</v>
      </c>
      <c r="P30" s="49">
        <v>1533175.9882369998</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50271437.562006995</v>
      </c>
      <c r="D32" s="53">
        <v>13023940.932053</v>
      </c>
      <c r="E32" s="53">
        <v>29707667.122619998</v>
      </c>
      <c r="F32" s="53">
        <v>7536300.5449970001</v>
      </c>
      <c r="G32" s="53">
        <v>3528.9623369999999</v>
      </c>
      <c r="H32" s="53">
        <v>0</v>
      </c>
      <c r="I32" s="19"/>
      <c r="J32" s="53">
        <v>34187039.736796997</v>
      </c>
      <c r="K32" s="53">
        <v>32443168.063559998</v>
      </c>
      <c r="L32" s="53">
        <v>1743871.6732369999</v>
      </c>
      <c r="M32" s="19"/>
      <c r="N32" s="53">
        <v>36017307.636362001</v>
      </c>
      <c r="O32" s="53">
        <v>31417901.558555</v>
      </c>
      <c r="P32" s="53">
        <v>4599406.0778069999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EBCF9944-42D1-4077-BFE0-1F471F7264EE}"/>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B15BA-79CE-49FB-B344-0BFF1F6EB599}">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709506.61735299998</v>
      </c>
      <c r="D14" s="44">
        <v>366766.13095000002</v>
      </c>
      <c r="E14" s="44">
        <v>0</v>
      </c>
      <c r="F14" s="44">
        <v>366766.13095000002</v>
      </c>
      <c r="G14" s="44">
        <v>0</v>
      </c>
      <c r="H14" s="44">
        <v>59560.974290999999</v>
      </c>
      <c r="I14" s="44">
        <v>0</v>
      </c>
      <c r="J14" s="44">
        <v>59560.974290999999</v>
      </c>
      <c r="K14" s="44">
        <v>0</v>
      </c>
      <c r="L14" s="44">
        <v>284631.02931900002</v>
      </c>
      <c r="M14" s="44">
        <v>0</v>
      </c>
      <c r="N14" s="44">
        <v>245646.498635</v>
      </c>
      <c r="O14" s="44">
        <v>16892.352372000001</v>
      </c>
      <c r="P14" s="44">
        <v>5986.3800819999997</v>
      </c>
      <c r="Q14" s="44">
        <v>16105.79823</v>
      </c>
      <c r="R14" s="44">
        <v>-1451.5172070000001</v>
      </c>
      <c r="S14" s="44">
        <v>-1349.6109449999999</v>
      </c>
      <c r="T14" s="44">
        <v>-101.906262</v>
      </c>
      <c r="U14" s="44">
        <v>0</v>
      </c>
      <c r="V14" s="19"/>
    </row>
    <row r="15" spans="1:22" s="14" customFormat="1">
      <c r="A15"/>
      <c r="B15" s="46" t="s">
        <v>46</v>
      </c>
      <c r="C15" s="47">
        <v>7404.5987459999997</v>
      </c>
      <c r="D15" s="47">
        <v>0</v>
      </c>
      <c r="E15" s="47">
        <v>0</v>
      </c>
      <c r="F15" s="47">
        <v>0</v>
      </c>
      <c r="G15" s="47">
        <v>0</v>
      </c>
      <c r="H15" s="47">
        <v>0</v>
      </c>
      <c r="I15" s="47">
        <v>0</v>
      </c>
      <c r="J15" s="47">
        <v>0</v>
      </c>
      <c r="K15" s="47">
        <v>0</v>
      </c>
      <c r="L15" s="47">
        <v>7415.6676950000001</v>
      </c>
      <c r="M15" s="47">
        <v>0</v>
      </c>
      <c r="N15" s="47">
        <v>7415.6676950000001</v>
      </c>
      <c r="O15" s="47">
        <v>0</v>
      </c>
      <c r="P15" s="47">
        <v>0</v>
      </c>
      <c r="Q15" s="47">
        <v>0</v>
      </c>
      <c r="R15" s="47">
        <v>-11.068949</v>
      </c>
      <c r="S15" s="47">
        <v>-11.068949</v>
      </c>
      <c r="T15" s="47">
        <v>0</v>
      </c>
      <c r="U15" s="47">
        <v>0</v>
      </c>
      <c r="V15" s="19"/>
    </row>
    <row r="16" spans="1:22" s="14" customFormat="1">
      <c r="A16"/>
      <c r="B16" s="46" t="s">
        <v>47</v>
      </c>
      <c r="C16" s="47">
        <v>493063.66355300002</v>
      </c>
      <c r="D16" s="47">
        <v>464562.35964799998</v>
      </c>
      <c r="E16" s="47">
        <v>0</v>
      </c>
      <c r="F16" s="47">
        <v>464562.35964799998</v>
      </c>
      <c r="G16" s="47">
        <v>0</v>
      </c>
      <c r="H16" s="47">
        <v>27340.848126000001</v>
      </c>
      <c r="I16" s="47">
        <v>0</v>
      </c>
      <c r="J16" s="47">
        <v>27340.848126000001</v>
      </c>
      <c r="K16" s="47">
        <v>0</v>
      </c>
      <c r="L16" s="47">
        <v>13564.696023</v>
      </c>
      <c r="M16" s="47">
        <v>0</v>
      </c>
      <c r="N16" s="47">
        <v>0</v>
      </c>
      <c r="O16" s="47">
        <v>0</v>
      </c>
      <c r="P16" s="47">
        <v>13564.696023</v>
      </c>
      <c r="Q16" s="47">
        <v>0</v>
      </c>
      <c r="R16" s="47">
        <v>-12404.240244000001</v>
      </c>
      <c r="S16" s="47">
        <v>-1.311302</v>
      </c>
      <c r="T16" s="47">
        <v>-3178.7168609999999</v>
      </c>
      <c r="U16" s="47">
        <v>-9224.2120809999997</v>
      </c>
      <c r="V16" s="19"/>
    </row>
    <row r="17" spans="1:22" s="14" customFormat="1">
      <c r="A17"/>
      <c r="B17" s="46" t="s">
        <v>48</v>
      </c>
      <c r="C17" s="47">
        <v>938896.854406</v>
      </c>
      <c r="D17" s="47">
        <v>938929.16896799998</v>
      </c>
      <c r="E17" s="47">
        <v>0</v>
      </c>
      <c r="F17" s="47">
        <v>938929.16896799998</v>
      </c>
      <c r="G17" s="47">
        <v>0</v>
      </c>
      <c r="H17" s="47">
        <v>0</v>
      </c>
      <c r="I17" s="47">
        <v>0</v>
      </c>
      <c r="J17" s="47">
        <v>0</v>
      </c>
      <c r="K17" s="47">
        <v>0</v>
      </c>
      <c r="L17" s="47">
        <v>0</v>
      </c>
      <c r="M17" s="47">
        <v>0</v>
      </c>
      <c r="N17" s="47">
        <v>0</v>
      </c>
      <c r="O17" s="47">
        <v>0</v>
      </c>
      <c r="P17" s="47">
        <v>0</v>
      </c>
      <c r="Q17" s="47">
        <v>0</v>
      </c>
      <c r="R17" s="47">
        <v>-32.314562000000002</v>
      </c>
      <c r="S17" s="47">
        <v>-32.314562000000002</v>
      </c>
      <c r="T17" s="47">
        <v>0</v>
      </c>
      <c r="U17" s="47">
        <v>0</v>
      </c>
      <c r="V17" s="19"/>
    </row>
    <row r="18" spans="1:22" s="14" customFormat="1">
      <c r="A18"/>
      <c r="B18" s="46" t="s">
        <v>49</v>
      </c>
      <c r="C18" s="47">
        <v>3650027.2848530002</v>
      </c>
      <c r="D18" s="47">
        <v>1130058.620201</v>
      </c>
      <c r="E18" s="47">
        <v>0</v>
      </c>
      <c r="F18" s="47">
        <v>1130058.620201</v>
      </c>
      <c r="G18" s="47">
        <v>0</v>
      </c>
      <c r="H18" s="47">
        <v>48668.798793000002</v>
      </c>
      <c r="I18" s="47">
        <v>43884.608325000001</v>
      </c>
      <c r="J18" s="47">
        <v>1907.1148310000001</v>
      </c>
      <c r="K18" s="47">
        <v>2877.0756369999999</v>
      </c>
      <c r="L18" s="47">
        <v>2482588.3654140001</v>
      </c>
      <c r="M18" s="47">
        <v>0</v>
      </c>
      <c r="N18" s="47">
        <v>2482381.5337180002</v>
      </c>
      <c r="O18" s="47">
        <v>0</v>
      </c>
      <c r="P18" s="47">
        <v>0</v>
      </c>
      <c r="Q18" s="47">
        <v>206.83169599999999</v>
      </c>
      <c r="R18" s="47">
        <v>-11288.499555</v>
      </c>
      <c r="S18" s="47">
        <v>-11288.499555</v>
      </c>
      <c r="T18" s="47">
        <v>0</v>
      </c>
      <c r="U18" s="47">
        <v>0</v>
      </c>
      <c r="V18" s="19"/>
    </row>
    <row r="19" spans="1:22" s="14" customFormat="1">
      <c r="A19"/>
      <c r="B19" s="46" t="s">
        <v>50</v>
      </c>
      <c r="C19" s="47">
        <v>952159.46701000002</v>
      </c>
      <c r="D19" s="47">
        <v>113809.978046</v>
      </c>
      <c r="E19" s="47">
        <v>0</v>
      </c>
      <c r="F19" s="47">
        <v>113809.978046</v>
      </c>
      <c r="G19" s="47">
        <v>0</v>
      </c>
      <c r="H19" s="47">
        <v>838538.31244300003</v>
      </c>
      <c r="I19" s="47">
        <v>804604.82782000001</v>
      </c>
      <c r="J19" s="47">
        <v>0</v>
      </c>
      <c r="K19" s="47">
        <v>33933.484622999997</v>
      </c>
      <c r="L19" s="47">
        <v>0</v>
      </c>
      <c r="M19" s="47">
        <v>0</v>
      </c>
      <c r="N19" s="47">
        <v>0</v>
      </c>
      <c r="O19" s="47">
        <v>0</v>
      </c>
      <c r="P19" s="47">
        <v>0</v>
      </c>
      <c r="Q19" s="47">
        <v>0</v>
      </c>
      <c r="R19" s="47">
        <v>-188.82347899999999</v>
      </c>
      <c r="S19" s="47">
        <v>-188.82347899999999</v>
      </c>
      <c r="T19" s="47">
        <v>0</v>
      </c>
      <c r="U19" s="47">
        <v>0</v>
      </c>
      <c r="V19" s="19"/>
    </row>
    <row r="20" spans="1:22" s="14" customFormat="1">
      <c r="A20"/>
      <c r="B20" s="46" t="s">
        <v>51</v>
      </c>
      <c r="C20" s="47">
        <v>122879.49109700001</v>
      </c>
      <c r="D20" s="47">
        <v>113715.863583</v>
      </c>
      <c r="E20" s="47">
        <v>0</v>
      </c>
      <c r="F20" s="47">
        <v>113715.863583</v>
      </c>
      <c r="G20" s="47">
        <v>0</v>
      </c>
      <c r="H20" s="47">
        <v>9167.7795719999995</v>
      </c>
      <c r="I20" s="47">
        <v>9167.7795719999995</v>
      </c>
      <c r="J20" s="47">
        <v>0</v>
      </c>
      <c r="K20" s="47">
        <v>0</v>
      </c>
      <c r="L20" s="47">
        <v>0</v>
      </c>
      <c r="M20" s="47">
        <v>0</v>
      </c>
      <c r="N20" s="47">
        <v>0</v>
      </c>
      <c r="O20" s="47">
        <v>0</v>
      </c>
      <c r="P20" s="47">
        <v>0</v>
      </c>
      <c r="Q20" s="47">
        <v>0</v>
      </c>
      <c r="R20" s="47">
        <v>-4.1520580000000002</v>
      </c>
      <c r="S20" s="47">
        <v>-4.1520580000000002</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1162924.2878929998</v>
      </c>
      <c r="D22" s="47">
        <v>881371.94028099999</v>
      </c>
      <c r="E22" s="47">
        <v>0</v>
      </c>
      <c r="F22" s="47">
        <v>881371.94028099999</v>
      </c>
      <c r="G22" s="47">
        <v>0</v>
      </c>
      <c r="H22" s="47">
        <v>0</v>
      </c>
      <c r="I22" s="47">
        <v>0</v>
      </c>
      <c r="J22" s="47">
        <v>0</v>
      </c>
      <c r="K22" s="47">
        <v>0</v>
      </c>
      <c r="L22" s="47">
        <v>281593.42892500001</v>
      </c>
      <c r="M22" s="47">
        <v>0</v>
      </c>
      <c r="N22" s="47">
        <v>100379.44077099999</v>
      </c>
      <c r="O22" s="47">
        <v>9208.6589939999994</v>
      </c>
      <c r="P22" s="47">
        <v>0</v>
      </c>
      <c r="Q22" s="47">
        <v>172005.32915999999</v>
      </c>
      <c r="R22" s="47">
        <v>-41.081313000000002</v>
      </c>
      <c r="S22" s="47">
        <v>-41.081313000000002</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4762503.9106709994</v>
      </c>
      <c r="D24" s="47">
        <v>4763510.6605060007</v>
      </c>
      <c r="E24" s="47">
        <v>0</v>
      </c>
      <c r="F24" s="47">
        <v>4763510.6605060007</v>
      </c>
      <c r="G24" s="47">
        <v>0</v>
      </c>
      <c r="H24" s="47">
        <v>0</v>
      </c>
      <c r="I24" s="47">
        <v>0</v>
      </c>
      <c r="J24" s="47">
        <v>0</v>
      </c>
      <c r="K24" s="47">
        <v>0</v>
      </c>
      <c r="L24" s="47">
        <v>0</v>
      </c>
      <c r="M24" s="47">
        <v>0</v>
      </c>
      <c r="N24" s="47">
        <v>0</v>
      </c>
      <c r="O24" s="47">
        <v>0</v>
      </c>
      <c r="P24" s="47">
        <v>0</v>
      </c>
      <c r="Q24" s="47">
        <v>0</v>
      </c>
      <c r="R24" s="47">
        <v>-1006.749835</v>
      </c>
      <c r="S24" s="47">
        <v>-1006.749835</v>
      </c>
      <c r="T24" s="47">
        <v>0</v>
      </c>
      <c r="U24" s="47">
        <v>0</v>
      </c>
      <c r="V24" s="19"/>
    </row>
    <row r="25" spans="1:22" s="14" customFormat="1">
      <c r="A25"/>
      <c r="B25" s="46" t="s">
        <v>56</v>
      </c>
      <c r="C25" s="47">
        <v>35128.89933</v>
      </c>
      <c r="D25" s="47">
        <v>0</v>
      </c>
      <c r="E25" s="47">
        <v>0</v>
      </c>
      <c r="F25" s="47">
        <v>0</v>
      </c>
      <c r="G25" s="47">
        <v>0</v>
      </c>
      <c r="H25" s="47">
        <v>25826.187688000002</v>
      </c>
      <c r="I25" s="47">
        <v>25826.187688000002</v>
      </c>
      <c r="J25" s="47">
        <v>0</v>
      </c>
      <c r="K25" s="47">
        <v>0</v>
      </c>
      <c r="L25" s="47">
        <v>9330.5634919999993</v>
      </c>
      <c r="M25" s="47">
        <v>0</v>
      </c>
      <c r="N25" s="47">
        <v>0</v>
      </c>
      <c r="O25" s="47">
        <v>0</v>
      </c>
      <c r="P25" s="47">
        <v>0</v>
      </c>
      <c r="Q25" s="47">
        <v>9330.5634919999993</v>
      </c>
      <c r="R25" s="47">
        <v>-27.851849999999999</v>
      </c>
      <c r="S25" s="47">
        <v>-27.851849999999999</v>
      </c>
      <c r="T25" s="47">
        <v>0</v>
      </c>
      <c r="U25" s="47">
        <v>0</v>
      </c>
      <c r="V25" s="19"/>
    </row>
    <row r="26" spans="1:22" s="14" customFormat="1">
      <c r="A26"/>
      <c r="B26" s="46" t="s">
        <v>57</v>
      </c>
      <c r="C26" s="47">
        <v>40153.383018</v>
      </c>
      <c r="D26" s="47">
        <v>40167.602349000001</v>
      </c>
      <c r="E26" s="47">
        <v>0</v>
      </c>
      <c r="F26" s="47">
        <v>40167.602349000001</v>
      </c>
      <c r="G26" s="47">
        <v>0</v>
      </c>
      <c r="H26" s="47">
        <v>0</v>
      </c>
      <c r="I26" s="47">
        <v>0</v>
      </c>
      <c r="J26" s="47">
        <v>0</v>
      </c>
      <c r="K26" s="47">
        <v>0</v>
      </c>
      <c r="L26" s="47">
        <v>0</v>
      </c>
      <c r="M26" s="47">
        <v>0</v>
      </c>
      <c r="N26" s="47">
        <v>0</v>
      </c>
      <c r="O26" s="47">
        <v>0</v>
      </c>
      <c r="P26" s="47">
        <v>0</v>
      </c>
      <c r="Q26" s="47">
        <v>0</v>
      </c>
      <c r="R26" s="47">
        <v>-14.219331</v>
      </c>
      <c r="S26" s="47">
        <v>-14.219331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120831.529841</v>
      </c>
      <c r="D28" s="47">
        <v>120831.529841</v>
      </c>
      <c r="E28" s="47">
        <v>0</v>
      </c>
      <c r="F28" s="47">
        <v>120831.529841</v>
      </c>
      <c r="G28" s="47">
        <v>0</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28460.944282</v>
      </c>
      <c r="D30" s="49">
        <v>0</v>
      </c>
      <c r="E30" s="49">
        <v>0</v>
      </c>
      <c r="F30" s="49">
        <v>0</v>
      </c>
      <c r="G30" s="49">
        <v>0</v>
      </c>
      <c r="H30" s="49">
        <v>31353.990191000001</v>
      </c>
      <c r="I30" s="49">
        <v>0</v>
      </c>
      <c r="J30" s="49">
        <v>31353.990191000001</v>
      </c>
      <c r="K30" s="49">
        <v>0</v>
      </c>
      <c r="L30" s="49">
        <v>0</v>
      </c>
      <c r="M30" s="49">
        <v>0</v>
      </c>
      <c r="N30" s="49">
        <v>0</v>
      </c>
      <c r="O30" s="49">
        <v>0</v>
      </c>
      <c r="P30" s="49">
        <v>0</v>
      </c>
      <c r="Q30" s="49">
        <v>0</v>
      </c>
      <c r="R30" s="49">
        <v>-2893.0459089999999</v>
      </c>
      <c r="S30" s="49">
        <v>-2893.0459089999999</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13023940.932053</v>
      </c>
      <c r="D32" s="53">
        <v>8933723.8543730006</v>
      </c>
      <c r="E32" s="53">
        <v>0</v>
      </c>
      <c r="F32" s="53">
        <v>8933723.8543730006</v>
      </c>
      <c r="G32" s="53">
        <v>0</v>
      </c>
      <c r="H32" s="53">
        <v>1040456.891104</v>
      </c>
      <c r="I32" s="53">
        <v>883483.40340499999</v>
      </c>
      <c r="J32" s="53">
        <v>120162.92743900001</v>
      </c>
      <c r="K32" s="53">
        <v>36810.560259999998</v>
      </c>
      <c r="L32" s="53">
        <v>3079123.7508679996</v>
      </c>
      <c r="M32" s="53">
        <v>0</v>
      </c>
      <c r="N32" s="53">
        <v>2835823.1408189996</v>
      </c>
      <c r="O32" s="53">
        <v>26101.011365999999</v>
      </c>
      <c r="P32" s="53">
        <v>19551.076105</v>
      </c>
      <c r="Q32" s="53">
        <v>197648.522578</v>
      </c>
      <c r="R32" s="53">
        <v>-29363.564291999999</v>
      </c>
      <c r="S32" s="53">
        <v>-16858.729088</v>
      </c>
      <c r="T32" s="53">
        <v>-3280.6231229999999</v>
      </c>
      <c r="U32" s="53">
        <v>-9224.2120809999997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D4FD8EA1-C5A7-4F93-9D07-956AF77B5174}"/>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C6C3-541B-4036-93FD-845AB2919958}">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282489.066009</v>
      </c>
      <c r="D14" s="44">
        <v>266004.90144699998</v>
      </c>
      <c r="E14" s="44">
        <v>0</v>
      </c>
      <c r="F14" s="44">
        <v>266004.90144699998</v>
      </c>
      <c r="G14" s="44">
        <v>0</v>
      </c>
      <c r="H14" s="44">
        <v>6754.0982299999996</v>
      </c>
      <c r="I14" s="44">
        <v>6754.0982299999996</v>
      </c>
      <c r="J14" s="44">
        <v>0</v>
      </c>
      <c r="K14" s="44">
        <v>0</v>
      </c>
      <c r="L14" s="44">
        <v>9730.0663320000003</v>
      </c>
      <c r="M14" s="44">
        <v>0</v>
      </c>
      <c r="N14" s="44">
        <v>0</v>
      </c>
      <c r="O14" s="44">
        <v>9730.0663320000003</v>
      </c>
      <c r="P14" s="44">
        <v>0</v>
      </c>
      <c r="Q14" s="44">
        <v>0</v>
      </c>
      <c r="R14" s="19"/>
    </row>
    <row r="15" spans="1:18" s="14" customFormat="1">
      <c r="A15"/>
      <c r="B15" s="46" t="s">
        <v>46</v>
      </c>
      <c r="C15" s="47">
        <v>496214.77318299998</v>
      </c>
      <c r="D15" s="47">
        <v>231345.35517</v>
      </c>
      <c r="E15" s="47">
        <v>45365.046961</v>
      </c>
      <c r="F15" s="47">
        <v>185980.30820900001</v>
      </c>
      <c r="G15" s="47">
        <v>0</v>
      </c>
      <c r="H15" s="47">
        <v>262839.13308399997</v>
      </c>
      <c r="I15" s="47">
        <v>75.571582000000006</v>
      </c>
      <c r="J15" s="47">
        <v>262763.56150200003</v>
      </c>
      <c r="K15" s="47">
        <v>0</v>
      </c>
      <c r="L15" s="47">
        <v>2030.2849289999999</v>
      </c>
      <c r="M15" s="47">
        <v>0</v>
      </c>
      <c r="N15" s="47">
        <v>0</v>
      </c>
      <c r="O15" s="47">
        <v>0</v>
      </c>
      <c r="P15" s="47">
        <v>0</v>
      </c>
      <c r="Q15" s="47">
        <v>2030.2849289999999</v>
      </c>
      <c r="R15" s="19"/>
    </row>
    <row r="16" spans="1:18" s="14" customFormat="1">
      <c r="A16"/>
      <c r="B16" s="46" t="s">
        <v>47</v>
      </c>
      <c r="C16" s="47">
        <v>2144423.3696070001</v>
      </c>
      <c r="D16" s="47">
        <v>1458683.6259740002</v>
      </c>
      <c r="E16" s="47">
        <v>210953.466059</v>
      </c>
      <c r="F16" s="47">
        <v>1247730.159915</v>
      </c>
      <c r="G16" s="47">
        <v>0</v>
      </c>
      <c r="H16" s="47">
        <v>499937.42603899998</v>
      </c>
      <c r="I16" s="47">
        <v>62064.003897000002</v>
      </c>
      <c r="J16" s="47">
        <v>437873.422142</v>
      </c>
      <c r="K16" s="47">
        <v>0</v>
      </c>
      <c r="L16" s="47">
        <v>185802.31759399999</v>
      </c>
      <c r="M16" s="47">
        <v>0</v>
      </c>
      <c r="N16" s="47">
        <v>8762.6562959999992</v>
      </c>
      <c r="O16" s="47">
        <v>41080.675873</v>
      </c>
      <c r="P16" s="47">
        <v>135958.98542499999</v>
      </c>
      <c r="Q16" s="47">
        <v>0</v>
      </c>
      <c r="R16" s="19"/>
    </row>
    <row r="17" spans="1:18" s="14" customFormat="1">
      <c r="A17"/>
      <c r="B17" s="46" t="s">
        <v>48</v>
      </c>
      <c r="C17" s="47">
        <v>2107685.917413</v>
      </c>
      <c r="D17" s="47">
        <v>725791.76752300002</v>
      </c>
      <c r="E17" s="47">
        <v>0</v>
      </c>
      <c r="F17" s="47">
        <v>724995.4068489999</v>
      </c>
      <c r="G17" s="47">
        <v>796.36067400000002</v>
      </c>
      <c r="H17" s="47">
        <v>1334104.8824419999</v>
      </c>
      <c r="I17" s="47">
        <v>1284993.836195</v>
      </c>
      <c r="J17" s="47">
        <v>49111.046246999998</v>
      </c>
      <c r="K17" s="47">
        <v>0</v>
      </c>
      <c r="L17" s="47">
        <v>47789.267447999999</v>
      </c>
      <c r="M17" s="47">
        <v>0</v>
      </c>
      <c r="N17" s="47">
        <v>44999.262365000002</v>
      </c>
      <c r="O17" s="47">
        <v>0</v>
      </c>
      <c r="P17" s="47">
        <v>2790.005083</v>
      </c>
      <c r="Q17" s="47">
        <v>0</v>
      </c>
      <c r="R17" s="19"/>
    </row>
    <row r="18" spans="1:18" s="14" customFormat="1">
      <c r="A18"/>
      <c r="B18" s="46" t="s">
        <v>49</v>
      </c>
      <c r="C18" s="47">
        <v>7687012.0833000001</v>
      </c>
      <c r="D18" s="47">
        <v>3099750.6016950002</v>
      </c>
      <c r="E18" s="47">
        <v>0</v>
      </c>
      <c r="F18" s="47">
        <v>3096430.2872039997</v>
      </c>
      <c r="G18" s="47">
        <v>3320.3144910000001</v>
      </c>
      <c r="H18" s="47">
        <v>129568.006845</v>
      </c>
      <c r="I18" s="47">
        <v>118463.586459</v>
      </c>
      <c r="J18" s="47">
        <v>11104.420386</v>
      </c>
      <c r="K18" s="47">
        <v>0</v>
      </c>
      <c r="L18" s="47">
        <v>4457693.4747599997</v>
      </c>
      <c r="M18" s="47">
        <v>89100.047493000005</v>
      </c>
      <c r="N18" s="47">
        <v>3450797.8411929999</v>
      </c>
      <c r="O18" s="47">
        <v>55276.926654000003</v>
      </c>
      <c r="P18" s="47">
        <v>0</v>
      </c>
      <c r="Q18" s="47">
        <v>862518.65942000004</v>
      </c>
      <c r="R18" s="19"/>
    </row>
    <row r="19" spans="1:18" s="14" customFormat="1">
      <c r="A19"/>
      <c r="B19" s="46" t="s">
        <v>50</v>
      </c>
      <c r="C19" s="47">
        <v>5773458.1102820002</v>
      </c>
      <c r="D19" s="47">
        <v>3585564.2945959996</v>
      </c>
      <c r="E19" s="47">
        <v>3337134.772072</v>
      </c>
      <c r="F19" s="47">
        <v>248429.522524</v>
      </c>
      <c r="G19" s="47">
        <v>0</v>
      </c>
      <c r="H19" s="47">
        <v>2151709.7920479998</v>
      </c>
      <c r="I19" s="47">
        <v>2151702.1969980001</v>
      </c>
      <c r="J19" s="47">
        <v>7.5950499999999996</v>
      </c>
      <c r="K19" s="47">
        <v>0</v>
      </c>
      <c r="L19" s="47">
        <v>36184.023637999999</v>
      </c>
      <c r="M19" s="47">
        <v>0</v>
      </c>
      <c r="N19" s="47">
        <v>0</v>
      </c>
      <c r="O19" s="47">
        <v>30096.504870000001</v>
      </c>
      <c r="P19" s="47">
        <v>6087.5187679999999</v>
      </c>
      <c r="Q19" s="47">
        <v>0</v>
      </c>
      <c r="R19" s="19"/>
    </row>
    <row r="20" spans="1:18" s="14" customFormat="1">
      <c r="A20"/>
      <c r="B20" s="46" t="s">
        <v>51</v>
      </c>
      <c r="C20" s="47">
        <v>840709.55092099996</v>
      </c>
      <c r="D20" s="47">
        <v>571122.551232</v>
      </c>
      <c r="E20" s="47">
        <v>532514.58267699997</v>
      </c>
      <c r="F20" s="47">
        <v>38607.968554999999</v>
      </c>
      <c r="G20" s="47">
        <v>0</v>
      </c>
      <c r="H20" s="47">
        <v>269586.99968900002</v>
      </c>
      <c r="I20" s="47">
        <v>269586.99968900002</v>
      </c>
      <c r="J20" s="47">
        <v>0</v>
      </c>
      <c r="K20" s="47">
        <v>0</v>
      </c>
      <c r="L20" s="47">
        <v>0</v>
      </c>
      <c r="M20" s="47">
        <v>0</v>
      </c>
      <c r="N20" s="47">
        <v>0</v>
      </c>
      <c r="O20" s="47">
        <v>0</v>
      </c>
      <c r="P20" s="47">
        <v>0</v>
      </c>
      <c r="Q20" s="47">
        <v>0</v>
      </c>
      <c r="R20" s="19"/>
    </row>
    <row r="21" spans="1:18" s="14" customFormat="1">
      <c r="A21"/>
      <c r="B21" s="46" t="s">
        <v>52</v>
      </c>
      <c r="C21" s="47">
        <v>201583.07653699999</v>
      </c>
      <c r="D21" s="47">
        <v>201122.47431399999</v>
      </c>
      <c r="E21" s="47">
        <v>0</v>
      </c>
      <c r="F21" s="47">
        <v>201122.47431399999</v>
      </c>
      <c r="G21" s="47">
        <v>0</v>
      </c>
      <c r="H21" s="47">
        <v>460.60222299999998</v>
      </c>
      <c r="I21" s="47">
        <v>460.60222299999998</v>
      </c>
      <c r="J21" s="47">
        <v>0</v>
      </c>
      <c r="K21" s="47">
        <v>0</v>
      </c>
      <c r="L21" s="47">
        <v>0</v>
      </c>
      <c r="M21" s="47">
        <v>0</v>
      </c>
      <c r="N21" s="47">
        <v>0</v>
      </c>
      <c r="O21" s="47">
        <v>0</v>
      </c>
      <c r="P21" s="47">
        <v>0</v>
      </c>
      <c r="Q21" s="47">
        <v>0</v>
      </c>
      <c r="R21" s="19"/>
    </row>
    <row r="22" spans="1:18" s="14" customFormat="1">
      <c r="A22"/>
      <c r="B22" s="46" t="s">
        <v>53</v>
      </c>
      <c r="C22" s="47">
        <v>3477659.32442</v>
      </c>
      <c r="D22" s="47">
        <v>2493776.6451830002</v>
      </c>
      <c r="E22" s="47">
        <v>548.19635400000004</v>
      </c>
      <c r="F22" s="47">
        <v>2350943.6282560001</v>
      </c>
      <c r="G22" s="47">
        <v>142284.820573</v>
      </c>
      <c r="H22" s="47">
        <v>63807.451435000003</v>
      </c>
      <c r="I22" s="47">
        <v>23479.209393000001</v>
      </c>
      <c r="J22" s="47">
        <v>0</v>
      </c>
      <c r="K22" s="47">
        <v>40328.242041999998</v>
      </c>
      <c r="L22" s="47">
        <v>920075.22780200001</v>
      </c>
      <c r="M22" s="47">
        <v>0</v>
      </c>
      <c r="N22" s="47">
        <v>691112.06200300006</v>
      </c>
      <c r="O22" s="47">
        <v>126880.064768</v>
      </c>
      <c r="P22" s="47">
        <v>0</v>
      </c>
      <c r="Q22" s="47">
        <v>102083.101031</v>
      </c>
      <c r="R22" s="19"/>
    </row>
    <row r="23" spans="1:18" s="14" customFormat="1">
      <c r="A23"/>
      <c r="B23" s="46" t="s">
        <v>54</v>
      </c>
      <c r="C23" s="47">
        <v>131851.507304</v>
      </c>
      <c r="D23" s="47">
        <v>131851.507304</v>
      </c>
      <c r="E23" s="47">
        <v>94920.135874</v>
      </c>
      <c r="F23" s="47">
        <v>36931.371429999999</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3263413.9709040001</v>
      </c>
      <c r="D24" s="47">
        <v>1929588.870927</v>
      </c>
      <c r="E24" s="47">
        <v>0</v>
      </c>
      <c r="F24" s="47">
        <v>1929269.3640670001</v>
      </c>
      <c r="G24" s="47">
        <v>319.50686000000002</v>
      </c>
      <c r="H24" s="47">
        <v>5477.5239769999998</v>
      </c>
      <c r="I24" s="47">
        <v>5477.5239769999998</v>
      </c>
      <c r="J24" s="47">
        <v>0</v>
      </c>
      <c r="K24" s="47">
        <v>0</v>
      </c>
      <c r="L24" s="47">
        <v>1328347.5759999999</v>
      </c>
      <c r="M24" s="47">
        <v>0</v>
      </c>
      <c r="N24" s="47">
        <v>1013974.670274</v>
      </c>
      <c r="O24" s="47">
        <v>0</v>
      </c>
      <c r="P24" s="47">
        <v>0</v>
      </c>
      <c r="Q24" s="47">
        <v>314372.90572600003</v>
      </c>
      <c r="R24" s="19"/>
    </row>
    <row r="25" spans="1:18" s="14" customFormat="1">
      <c r="A25"/>
      <c r="B25" s="46" t="s">
        <v>56</v>
      </c>
      <c r="C25" s="47">
        <v>1358189.40934</v>
      </c>
      <c r="D25" s="47">
        <v>942519.889906</v>
      </c>
      <c r="E25" s="47">
        <v>878210.13646399998</v>
      </c>
      <c r="F25" s="47">
        <v>64309.753442000001</v>
      </c>
      <c r="G25" s="47">
        <v>0</v>
      </c>
      <c r="H25" s="47">
        <v>291463.551248</v>
      </c>
      <c r="I25" s="47">
        <v>121922.28303200001</v>
      </c>
      <c r="J25" s="47">
        <v>169541.268216</v>
      </c>
      <c r="K25" s="47">
        <v>0</v>
      </c>
      <c r="L25" s="47">
        <v>124205.968186</v>
      </c>
      <c r="M25" s="47">
        <v>0</v>
      </c>
      <c r="N25" s="47">
        <v>0</v>
      </c>
      <c r="O25" s="47">
        <v>97155.336127999995</v>
      </c>
      <c r="P25" s="47">
        <v>0</v>
      </c>
      <c r="Q25" s="47">
        <v>27050.632057999999</v>
      </c>
      <c r="R25" s="19"/>
    </row>
    <row r="26" spans="1:18" s="14" customFormat="1">
      <c r="A26"/>
      <c r="B26" s="46" t="s">
        <v>57</v>
      </c>
      <c r="C26" s="47">
        <v>20061.184442000002</v>
      </c>
      <c r="D26" s="47">
        <v>20061.184442000002</v>
      </c>
      <c r="E26" s="47">
        <v>0</v>
      </c>
      <c r="F26" s="47">
        <v>20061.184442000002</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197037.140056</v>
      </c>
      <c r="D28" s="47">
        <v>197037.140056</v>
      </c>
      <c r="E28" s="47">
        <v>67923.381599999993</v>
      </c>
      <c r="F28" s="47">
        <v>129113.758456</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1725878.6389020002</v>
      </c>
      <c r="D30" s="49">
        <v>1725878.6389020002</v>
      </c>
      <c r="E30" s="49">
        <v>0</v>
      </c>
      <c r="F30" s="49">
        <v>1715264.7939219999</v>
      </c>
      <c r="G30" s="49">
        <v>10613.84498</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29707667.122619998</v>
      </c>
      <c r="D32" s="53">
        <v>17580099.448671002</v>
      </c>
      <c r="E32" s="53">
        <v>5167569.7180610001</v>
      </c>
      <c r="F32" s="53">
        <v>12255194.883032</v>
      </c>
      <c r="G32" s="53">
        <v>157334.84757799999</v>
      </c>
      <c r="H32" s="53">
        <v>5015709.4672600003</v>
      </c>
      <c r="I32" s="53">
        <v>4044979.9116749996</v>
      </c>
      <c r="J32" s="53">
        <v>930401.31354300003</v>
      </c>
      <c r="K32" s="53">
        <v>40328.242041999998</v>
      </c>
      <c r="L32" s="53">
        <v>7111858.2066890001</v>
      </c>
      <c r="M32" s="53">
        <v>89100.047493000005</v>
      </c>
      <c r="N32" s="53">
        <v>5209646.4921310004</v>
      </c>
      <c r="O32" s="53">
        <v>360219.57462500001</v>
      </c>
      <c r="P32" s="53">
        <v>144836.509276</v>
      </c>
      <c r="Q32" s="53">
        <v>1308055.583164</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3443535F-FA90-4108-B828-9A8BBF13F75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CCE3-98B1-47B2-9AC3-41E623F50B83}">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337083.17683999997</v>
      </c>
      <c r="D14" s="44">
        <v>193156.19583300001</v>
      </c>
      <c r="E14" s="44">
        <v>5047.5262229999998</v>
      </c>
      <c r="F14" s="44">
        <v>188108.66961000001</v>
      </c>
      <c r="G14" s="44">
        <v>0</v>
      </c>
      <c r="H14" s="44">
        <v>84167.211324999997</v>
      </c>
      <c r="I14" s="44">
        <v>84165.638892999996</v>
      </c>
      <c r="J14" s="44">
        <v>1.5724320000000001</v>
      </c>
      <c r="K14" s="44">
        <v>0</v>
      </c>
      <c r="L14" s="44">
        <v>59759.769681999998</v>
      </c>
      <c r="M14" s="44">
        <v>0</v>
      </c>
      <c r="N14" s="44">
        <v>50847.074097999997</v>
      </c>
      <c r="O14" s="44">
        <v>951.75695099999996</v>
      </c>
      <c r="P14" s="44">
        <v>0</v>
      </c>
      <c r="Q14" s="44">
        <v>7960.9386329999998</v>
      </c>
      <c r="R14" s="19"/>
    </row>
    <row r="15" spans="1:18" s="14" customFormat="1">
      <c r="A15"/>
      <c r="B15" s="46" t="s">
        <v>46</v>
      </c>
      <c r="C15" s="47">
        <v>313461.15996100003</v>
      </c>
      <c r="D15" s="47">
        <v>71864.580617</v>
      </c>
      <c r="E15" s="47">
        <v>0</v>
      </c>
      <c r="F15" s="47">
        <v>71864.580617</v>
      </c>
      <c r="G15" s="47">
        <v>0</v>
      </c>
      <c r="H15" s="47">
        <v>0</v>
      </c>
      <c r="I15" s="47">
        <v>0</v>
      </c>
      <c r="J15" s="47">
        <v>0</v>
      </c>
      <c r="K15" s="47">
        <v>0</v>
      </c>
      <c r="L15" s="47">
        <v>241596.579344</v>
      </c>
      <c r="M15" s="47">
        <v>0</v>
      </c>
      <c r="N15" s="47">
        <v>236424.48113500001</v>
      </c>
      <c r="O15" s="47">
        <v>0</v>
      </c>
      <c r="P15" s="47">
        <v>0</v>
      </c>
      <c r="Q15" s="47">
        <v>5172.0982089999998</v>
      </c>
      <c r="R15" s="19"/>
    </row>
    <row r="16" spans="1:18" s="14" customFormat="1">
      <c r="A16"/>
      <c r="B16" s="46" t="s">
        <v>47</v>
      </c>
      <c r="C16" s="47">
        <v>113147.860241</v>
      </c>
      <c r="D16" s="47">
        <v>82268.108091999995</v>
      </c>
      <c r="E16" s="47">
        <v>0</v>
      </c>
      <c r="F16" s="47">
        <v>82268.108091999995</v>
      </c>
      <c r="G16" s="47">
        <v>0</v>
      </c>
      <c r="H16" s="47">
        <v>30879.752149</v>
      </c>
      <c r="I16" s="47">
        <v>28806.927009999999</v>
      </c>
      <c r="J16" s="47">
        <v>2072.825139</v>
      </c>
      <c r="K16" s="47">
        <v>0</v>
      </c>
      <c r="L16" s="47">
        <v>0</v>
      </c>
      <c r="M16" s="47">
        <v>0</v>
      </c>
      <c r="N16" s="47">
        <v>0</v>
      </c>
      <c r="O16" s="47">
        <v>0</v>
      </c>
      <c r="P16" s="47">
        <v>0</v>
      </c>
      <c r="Q16" s="47">
        <v>0</v>
      </c>
      <c r="R16" s="19"/>
    </row>
    <row r="17" spans="1:18" s="14" customFormat="1">
      <c r="A17"/>
      <c r="B17" s="46" t="s">
        <v>48</v>
      </c>
      <c r="C17" s="47">
        <v>2294966.439787</v>
      </c>
      <c r="D17" s="47">
        <v>2122219.1042940002</v>
      </c>
      <c r="E17" s="47">
        <v>1915980.981808</v>
      </c>
      <c r="F17" s="47">
        <v>206238.12248600001</v>
      </c>
      <c r="G17" s="47">
        <v>0</v>
      </c>
      <c r="H17" s="47">
        <v>172747.33549299999</v>
      </c>
      <c r="I17" s="47">
        <v>172747.05660899999</v>
      </c>
      <c r="J17" s="47">
        <v>0.27888400000000002</v>
      </c>
      <c r="K17" s="47">
        <v>0</v>
      </c>
      <c r="L17" s="47">
        <v>0</v>
      </c>
      <c r="M17" s="47">
        <v>0</v>
      </c>
      <c r="N17" s="47">
        <v>0</v>
      </c>
      <c r="O17" s="47">
        <v>0</v>
      </c>
      <c r="P17" s="47">
        <v>0</v>
      </c>
      <c r="Q17" s="47">
        <v>0</v>
      </c>
      <c r="R17" s="19"/>
    </row>
    <row r="18" spans="1:18" s="14" customFormat="1">
      <c r="A18"/>
      <c r="B18" s="46" t="s">
        <v>49</v>
      </c>
      <c r="C18" s="47">
        <v>1261442.7891619999</v>
      </c>
      <c r="D18" s="47">
        <v>745716.04376999999</v>
      </c>
      <c r="E18" s="47">
        <v>65616.893597999995</v>
      </c>
      <c r="F18" s="47">
        <v>667510.43115100008</v>
      </c>
      <c r="G18" s="47">
        <v>12588.719021000001</v>
      </c>
      <c r="H18" s="47">
        <v>469744.51293999999</v>
      </c>
      <c r="I18" s="47">
        <v>235907.20374299999</v>
      </c>
      <c r="J18" s="47">
        <v>110917.34119799999</v>
      </c>
      <c r="K18" s="47">
        <v>122919.967999</v>
      </c>
      <c r="L18" s="47">
        <v>45982.232451999997</v>
      </c>
      <c r="M18" s="47">
        <v>0</v>
      </c>
      <c r="N18" s="47">
        <v>11855.745000000001</v>
      </c>
      <c r="O18" s="47">
        <v>0</v>
      </c>
      <c r="P18" s="47">
        <v>0</v>
      </c>
      <c r="Q18" s="47">
        <v>34126.487452000001</v>
      </c>
      <c r="R18" s="19"/>
    </row>
    <row r="19" spans="1:18" s="14" customFormat="1">
      <c r="A19"/>
      <c r="B19" s="46" t="s">
        <v>50</v>
      </c>
      <c r="C19" s="47">
        <v>1400964.259081</v>
      </c>
      <c r="D19" s="47">
        <v>95603.994298999998</v>
      </c>
      <c r="E19" s="47">
        <v>26625.528644000002</v>
      </c>
      <c r="F19" s="47">
        <v>68978.465655000007</v>
      </c>
      <c r="G19" s="47">
        <v>0</v>
      </c>
      <c r="H19" s="47">
        <v>1305360.2647820001</v>
      </c>
      <c r="I19" s="47">
        <v>1305360.2647820001</v>
      </c>
      <c r="J19" s="47">
        <v>0</v>
      </c>
      <c r="K19" s="47">
        <v>0</v>
      </c>
      <c r="L19" s="47">
        <v>0</v>
      </c>
      <c r="M19" s="47">
        <v>0</v>
      </c>
      <c r="N19" s="47">
        <v>0</v>
      </c>
      <c r="O19" s="47">
        <v>0</v>
      </c>
      <c r="P19" s="47">
        <v>0</v>
      </c>
      <c r="Q19" s="47">
        <v>0</v>
      </c>
      <c r="R19" s="19"/>
    </row>
    <row r="20" spans="1:18" s="14" customFormat="1">
      <c r="A20"/>
      <c r="B20" s="46" t="s">
        <v>51</v>
      </c>
      <c r="C20" s="47">
        <v>39618.362323000001</v>
      </c>
      <c r="D20" s="47">
        <v>39618.362323000001</v>
      </c>
      <c r="E20" s="47">
        <v>0</v>
      </c>
      <c r="F20" s="47">
        <v>39618.362323000001</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0.19542899999999999</v>
      </c>
      <c r="D21" s="47">
        <v>0</v>
      </c>
      <c r="E21" s="47">
        <v>0</v>
      </c>
      <c r="F21" s="47">
        <v>0</v>
      </c>
      <c r="G21" s="47">
        <v>0</v>
      </c>
      <c r="H21" s="47">
        <v>0.19542899999999999</v>
      </c>
      <c r="I21" s="47">
        <v>0.19542899999999999</v>
      </c>
      <c r="J21" s="47">
        <v>0</v>
      </c>
      <c r="K21" s="47">
        <v>0</v>
      </c>
      <c r="L21" s="47">
        <v>0</v>
      </c>
      <c r="M21" s="47">
        <v>0</v>
      </c>
      <c r="N21" s="47">
        <v>0</v>
      </c>
      <c r="O21" s="47">
        <v>0</v>
      </c>
      <c r="P21" s="47">
        <v>0</v>
      </c>
      <c r="Q21" s="47">
        <v>0</v>
      </c>
      <c r="R21" s="19"/>
    </row>
    <row r="22" spans="1:18" s="14" customFormat="1">
      <c r="A22"/>
      <c r="B22" s="46" t="s">
        <v>53</v>
      </c>
      <c r="C22" s="47">
        <v>544145.38224099996</v>
      </c>
      <c r="D22" s="47">
        <v>24768.829675000001</v>
      </c>
      <c r="E22" s="47">
        <v>20661.743143</v>
      </c>
      <c r="F22" s="47">
        <v>4107.0865320000003</v>
      </c>
      <c r="G22" s="47">
        <v>0</v>
      </c>
      <c r="H22" s="47">
        <v>17.645932999999999</v>
      </c>
      <c r="I22" s="47">
        <v>0</v>
      </c>
      <c r="J22" s="47">
        <v>17.645932999999999</v>
      </c>
      <c r="K22" s="47">
        <v>0</v>
      </c>
      <c r="L22" s="47">
        <v>519358.90663300001</v>
      </c>
      <c r="M22" s="47">
        <v>0</v>
      </c>
      <c r="N22" s="47">
        <v>519358.90663300001</v>
      </c>
      <c r="O22" s="47">
        <v>0</v>
      </c>
      <c r="P22" s="47">
        <v>0</v>
      </c>
      <c r="Q22" s="47">
        <v>0</v>
      </c>
      <c r="R22" s="19"/>
    </row>
    <row r="23" spans="1:18" s="14" customFormat="1">
      <c r="A23"/>
      <c r="B23" s="46" t="s">
        <v>54</v>
      </c>
      <c r="C23" s="47">
        <v>112817.110329</v>
      </c>
      <c r="D23" s="47">
        <v>112817.110329</v>
      </c>
      <c r="E23" s="47">
        <v>0</v>
      </c>
      <c r="F23" s="47">
        <v>112817.110329</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394826.451161</v>
      </c>
      <c r="D24" s="47">
        <v>394826.451161</v>
      </c>
      <c r="E24" s="47">
        <v>0</v>
      </c>
      <c r="F24" s="47">
        <v>394826.451161</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51312.823106000003</v>
      </c>
      <c r="D25" s="47">
        <v>4444.8967110000003</v>
      </c>
      <c r="E25" s="47">
        <v>4444.8967110000003</v>
      </c>
      <c r="F25" s="47">
        <v>0</v>
      </c>
      <c r="G25" s="47">
        <v>0</v>
      </c>
      <c r="H25" s="47">
        <v>46867.926395000002</v>
      </c>
      <c r="I25" s="47">
        <v>40437.653977000002</v>
      </c>
      <c r="J25" s="47">
        <v>262.37261799999999</v>
      </c>
      <c r="K25" s="47">
        <v>6167.8998000000001</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194020.70796599999</v>
      </c>
      <c r="D28" s="47">
        <v>166678.89146700001</v>
      </c>
      <c r="E28" s="47">
        <v>65292.133425</v>
      </c>
      <c r="F28" s="47">
        <v>101386.758042</v>
      </c>
      <c r="G28" s="47">
        <v>0</v>
      </c>
      <c r="H28" s="47">
        <v>0</v>
      </c>
      <c r="I28" s="47">
        <v>0</v>
      </c>
      <c r="J28" s="47">
        <v>0</v>
      </c>
      <c r="K28" s="47">
        <v>0</v>
      </c>
      <c r="L28" s="47">
        <v>27341.816499</v>
      </c>
      <c r="M28" s="47">
        <v>27341.816499</v>
      </c>
      <c r="N28" s="47">
        <v>0</v>
      </c>
      <c r="O28" s="47">
        <v>0</v>
      </c>
      <c r="P28" s="47">
        <v>0</v>
      </c>
      <c r="Q28" s="47">
        <v>0</v>
      </c>
      <c r="R28" s="19"/>
    </row>
    <row r="29" spans="1:18" s="14" customFormat="1">
      <c r="A29"/>
      <c r="B29" s="46" t="s">
        <v>60</v>
      </c>
      <c r="C29" s="47">
        <v>235793.38685000001</v>
      </c>
      <c r="D29" s="47">
        <v>235793.38685000001</v>
      </c>
      <c r="E29" s="47">
        <v>658.63674300000002</v>
      </c>
      <c r="F29" s="47">
        <v>235134.750107</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242700.44052</v>
      </c>
      <c r="D30" s="49">
        <v>127542.946318</v>
      </c>
      <c r="E30" s="49">
        <v>2995.775956</v>
      </c>
      <c r="F30" s="49">
        <v>124547.170362</v>
      </c>
      <c r="G30" s="49">
        <v>0</v>
      </c>
      <c r="H30" s="49">
        <v>103132.135171</v>
      </c>
      <c r="I30" s="49">
        <v>100804.44594400001</v>
      </c>
      <c r="J30" s="49">
        <v>2327.6892269999998</v>
      </c>
      <c r="K30" s="49">
        <v>0</v>
      </c>
      <c r="L30" s="49">
        <v>12025.359031</v>
      </c>
      <c r="M30" s="49">
        <v>0</v>
      </c>
      <c r="N30" s="49">
        <v>12025.359031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7536300.5449970001</v>
      </c>
      <c r="D32" s="53">
        <v>4417318.9017389994</v>
      </c>
      <c r="E32" s="53">
        <v>2107324.1162510002</v>
      </c>
      <c r="F32" s="53">
        <v>2297406.0664670002</v>
      </c>
      <c r="G32" s="53">
        <v>12588.719021000001</v>
      </c>
      <c r="H32" s="53">
        <v>2212916.9796170001</v>
      </c>
      <c r="I32" s="53">
        <v>1968229.3863870001</v>
      </c>
      <c r="J32" s="53">
        <v>115599.725431</v>
      </c>
      <c r="K32" s="53">
        <v>129087.867799</v>
      </c>
      <c r="L32" s="53">
        <v>906064.66364099993</v>
      </c>
      <c r="M32" s="53">
        <v>27341.816499</v>
      </c>
      <c r="N32" s="53">
        <v>830511.56589699991</v>
      </c>
      <c r="O32" s="53">
        <v>951.75695099999996</v>
      </c>
      <c r="P32" s="53">
        <v>0</v>
      </c>
      <c r="Q32" s="53">
        <v>47259.524294000003</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28FBF2B6-E3CA-4991-A111-08B3CB7A7A22}"/>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0415-49F7-4AB4-90DC-7023FB20C4CA}">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3160.3009480000001</v>
      </c>
      <c r="D16" s="47">
        <v>0</v>
      </c>
      <c r="E16" s="47">
        <v>0</v>
      </c>
      <c r="F16" s="47">
        <v>0</v>
      </c>
      <c r="G16" s="47">
        <v>0</v>
      </c>
      <c r="H16" s="47">
        <v>0</v>
      </c>
      <c r="I16" s="47">
        <v>0</v>
      </c>
      <c r="J16" s="47">
        <v>0</v>
      </c>
      <c r="K16" s="47">
        <v>0</v>
      </c>
      <c r="L16" s="47">
        <v>3160.3009480000001</v>
      </c>
      <c r="M16" s="47">
        <v>0</v>
      </c>
      <c r="N16" s="47">
        <v>0</v>
      </c>
      <c r="O16" s="47">
        <v>0</v>
      </c>
      <c r="P16" s="47">
        <v>3160.3009480000001</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368.66138899999999</v>
      </c>
      <c r="D21" s="47">
        <v>0</v>
      </c>
      <c r="E21" s="47">
        <v>0</v>
      </c>
      <c r="F21" s="47">
        <v>0</v>
      </c>
      <c r="G21" s="47">
        <v>0</v>
      </c>
      <c r="H21" s="47">
        <v>0</v>
      </c>
      <c r="I21" s="47">
        <v>0</v>
      </c>
      <c r="J21" s="47">
        <v>0</v>
      </c>
      <c r="K21" s="47">
        <v>0</v>
      </c>
      <c r="L21" s="47">
        <v>368.66138899999999</v>
      </c>
      <c r="M21" s="47">
        <v>0</v>
      </c>
      <c r="N21" s="47">
        <v>0</v>
      </c>
      <c r="O21" s="47">
        <v>368.66138899999999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3528.9623369999999</v>
      </c>
      <c r="D32" s="53">
        <v>0</v>
      </c>
      <c r="E32" s="53">
        <v>0</v>
      </c>
      <c r="F32" s="53">
        <v>0</v>
      </c>
      <c r="G32" s="53">
        <v>0</v>
      </c>
      <c r="H32" s="53">
        <v>0</v>
      </c>
      <c r="I32" s="53">
        <v>0</v>
      </c>
      <c r="J32" s="53">
        <v>0</v>
      </c>
      <c r="K32" s="53">
        <v>0</v>
      </c>
      <c r="L32" s="53">
        <v>3528.9623369999999</v>
      </c>
      <c r="M32" s="53">
        <v>0</v>
      </c>
      <c r="N32" s="53">
        <v>0</v>
      </c>
      <c r="O32" s="53">
        <v>368.66138899999999</v>
      </c>
      <c r="P32" s="53">
        <v>3160.3009480000001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0CCA8A7-3A8A-48D3-ADDB-9A2BF9708E7E}"/>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2402-294A-457B-862D-157F01239DDD}">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348C01E9-A9B3-4893-AC04-330A540DE368}"/>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81EB-D07A-484C-AC20-8441F15F7E30}">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125259.993439</v>
      </c>
      <c r="D14" s="44">
        <v>26624.507647999999</v>
      </c>
      <c r="E14" s="44">
        <v>98635.485790999999</v>
      </c>
      <c r="F14" s="44">
        <v>0</v>
      </c>
      <c r="G14" s="44">
        <v>0</v>
      </c>
      <c r="H14" s="44">
        <v>0</v>
      </c>
      <c r="I14" s="44">
        <v>0</v>
      </c>
      <c r="J14" s="67"/>
      <c r="K14" s="44">
        <v>105916.63860200001</v>
      </c>
      <c r="L14" s="44">
        <v>24674.218259000001</v>
      </c>
      <c r="M14" s="44">
        <v>81242.420343000005</v>
      </c>
      <c r="N14" s="44">
        <v>0</v>
      </c>
      <c r="O14" s="44">
        <v>0</v>
      </c>
      <c r="P14" s="44">
        <v>0</v>
      </c>
      <c r="Q14" s="44">
        <v>0</v>
      </c>
      <c r="R14" s="67"/>
      <c r="S14" s="19"/>
    </row>
    <row r="15" spans="1:19" s="14" customFormat="1">
      <c r="A15"/>
      <c r="B15" s="46" t="s">
        <v>46</v>
      </c>
      <c r="C15" s="47">
        <v>239637.627527</v>
      </c>
      <c r="D15" s="47">
        <v>64573.108002000001</v>
      </c>
      <c r="E15" s="47">
        <v>175064.51952500001</v>
      </c>
      <c r="F15" s="47">
        <v>0</v>
      </c>
      <c r="G15" s="47">
        <v>0</v>
      </c>
      <c r="H15" s="47">
        <v>0</v>
      </c>
      <c r="I15" s="47">
        <v>0</v>
      </c>
      <c r="J15" s="67"/>
      <c r="K15" s="47">
        <v>223497.83480099999</v>
      </c>
      <c r="L15" s="47">
        <v>63239.669856</v>
      </c>
      <c r="M15" s="47">
        <v>160258.164945</v>
      </c>
      <c r="N15" s="47">
        <v>0</v>
      </c>
      <c r="O15" s="47">
        <v>0</v>
      </c>
      <c r="P15" s="47">
        <v>0</v>
      </c>
      <c r="Q15" s="47">
        <v>0</v>
      </c>
      <c r="R15" s="67"/>
      <c r="S15" s="19"/>
    </row>
    <row r="16" spans="1:19" s="14" customFormat="1">
      <c r="A16"/>
      <c r="B16" s="46" t="s">
        <v>47</v>
      </c>
      <c r="C16" s="47">
        <v>88916.059844999996</v>
      </c>
      <c r="D16" s="47">
        <v>38809.306449000003</v>
      </c>
      <c r="E16" s="47">
        <v>50106.753396</v>
      </c>
      <c r="F16" s="47">
        <v>0</v>
      </c>
      <c r="G16" s="47">
        <v>0</v>
      </c>
      <c r="H16" s="47">
        <v>0</v>
      </c>
      <c r="I16" s="47">
        <v>0</v>
      </c>
      <c r="J16" s="67"/>
      <c r="K16" s="47">
        <v>100725.481816</v>
      </c>
      <c r="L16" s="47">
        <v>42346.599485999999</v>
      </c>
      <c r="M16" s="47">
        <v>58378.88233</v>
      </c>
      <c r="N16" s="47">
        <v>0</v>
      </c>
      <c r="O16" s="47">
        <v>0</v>
      </c>
      <c r="P16" s="47">
        <v>0</v>
      </c>
      <c r="Q16" s="47">
        <v>0</v>
      </c>
      <c r="R16" s="67"/>
      <c r="S16" s="19"/>
    </row>
    <row r="17" spans="1:19" s="14" customFormat="1">
      <c r="A17"/>
      <c r="B17" s="46" t="s">
        <v>48</v>
      </c>
      <c r="C17" s="47">
        <v>2039595.2806780001</v>
      </c>
      <c r="D17" s="47">
        <v>207171.83177799999</v>
      </c>
      <c r="E17" s="47">
        <v>1829108.7602700002</v>
      </c>
      <c r="F17" s="47">
        <v>1861.215136</v>
      </c>
      <c r="G17" s="47">
        <v>1453.4734940000001</v>
      </c>
      <c r="H17" s="47">
        <v>0</v>
      </c>
      <c r="I17" s="47">
        <v>0</v>
      </c>
      <c r="J17" s="67"/>
      <c r="K17" s="47">
        <v>2153445.2280680002</v>
      </c>
      <c r="L17" s="47">
        <v>196450.539491</v>
      </c>
      <c r="M17" s="47">
        <v>1953391.9845779999</v>
      </c>
      <c r="N17" s="47">
        <v>1647.0855759999999</v>
      </c>
      <c r="O17" s="47">
        <v>1955.6184229999999</v>
      </c>
      <c r="P17" s="47">
        <v>0</v>
      </c>
      <c r="Q17" s="47">
        <v>0</v>
      </c>
      <c r="R17" s="67"/>
      <c r="S17" s="19"/>
    </row>
    <row r="18" spans="1:19" s="14" customFormat="1">
      <c r="A18"/>
      <c r="B18" s="46" t="s">
        <v>49</v>
      </c>
      <c r="C18" s="47">
        <v>6240542.7966329996</v>
      </c>
      <c r="D18" s="47">
        <v>585629.58663399995</v>
      </c>
      <c r="E18" s="47">
        <v>5652520.0922619998</v>
      </c>
      <c r="F18" s="47">
        <v>1710.5943</v>
      </c>
      <c r="G18" s="47">
        <v>682.52343499999995</v>
      </c>
      <c r="H18" s="47">
        <v>1.9999999999999999E-6</v>
      </c>
      <c r="I18" s="47">
        <v>0</v>
      </c>
      <c r="J18" s="67"/>
      <c r="K18" s="47">
        <v>6064230.0704650003</v>
      </c>
      <c r="L18" s="47">
        <v>825879.38767100009</v>
      </c>
      <c r="M18" s="47">
        <v>5232898.5594029995</v>
      </c>
      <c r="N18" s="47">
        <v>888.60620200000005</v>
      </c>
      <c r="O18" s="47">
        <v>4048.8354439999998</v>
      </c>
      <c r="P18" s="47">
        <v>514.68174499999998</v>
      </c>
      <c r="Q18" s="47">
        <v>0</v>
      </c>
      <c r="R18" s="67"/>
      <c r="S18" s="19"/>
    </row>
    <row r="19" spans="1:19" s="14" customFormat="1">
      <c r="A19"/>
      <c r="B19" s="46" t="s">
        <v>50</v>
      </c>
      <c r="C19" s="47">
        <v>1862698.8288120001</v>
      </c>
      <c r="D19" s="47">
        <v>255264.64519800001</v>
      </c>
      <c r="E19" s="47">
        <v>1607333.915092</v>
      </c>
      <c r="F19" s="47">
        <v>0.57453600000000005</v>
      </c>
      <c r="G19" s="47">
        <v>99.693985999999995</v>
      </c>
      <c r="H19" s="47">
        <v>0</v>
      </c>
      <c r="I19" s="47">
        <v>0</v>
      </c>
      <c r="J19" s="67"/>
      <c r="K19" s="47">
        <v>1849545.9372750001</v>
      </c>
      <c r="L19" s="47">
        <v>240409.88682499999</v>
      </c>
      <c r="M19" s="47">
        <v>1609102.4213759999</v>
      </c>
      <c r="N19" s="47">
        <v>13.055869</v>
      </c>
      <c r="O19" s="47">
        <v>20.573205000000002</v>
      </c>
      <c r="P19" s="47">
        <v>0</v>
      </c>
      <c r="Q19" s="47">
        <v>0</v>
      </c>
      <c r="R19" s="67"/>
      <c r="S19" s="19"/>
    </row>
    <row r="20" spans="1:19" s="14" customFormat="1">
      <c r="A20"/>
      <c r="B20" s="46" t="s">
        <v>51</v>
      </c>
      <c r="C20" s="47">
        <v>634599.33922899992</v>
      </c>
      <c r="D20" s="47">
        <v>90590.999123999994</v>
      </c>
      <c r="E20" s="47">
        <v>544008.34010499995</v>
      </c>
      <c r="F20" s="47">
        <v>0</v>
      </c>
      <c r="G20" s="47">
        <v>0</v>
      </c>
      <c r="H20" s="47">
        <v>0</v>
      </c>
      <c r="I20" s="47">
        <v>0</v>
      </c>
      <c r="J20" s="67"/>
      <c r="K20" s="47">
        <v>659425.23600599996</v>
      </c>
      <c r="L20" s="47">
        <v>93305.737074999997</v>
      </c>
      <c r="M20" s="47">
        <v>566119.49893100001</v>
      </c>
      <c r="N20" s="47">
        <v>0</v>
      </c>
      <c r="O20" s="47">
        <v>0</v>
      </c>
      <c r="P20" s="47">
        <v>0</v>
      </c>
      <c r="Q20" s="47">
        <v>0</v>
      </c>
      <c r="R20" s="67"/>
      <c r="S20" s="19"/>
    </row>
    <row r="21" spans="1:19" s="14" customFormat="1">
      <c r="A21"/>
      <c r="B21" s="46" t="s">
        <v>52</v>
      </c>
      <c r="C21" s="47">
        <v>325893.56987800001</v>
      </c>
      <c r="D21" s="47">
        <v>35961.332001000002</v>
      </c>
      <c r="E21" s="47">
        <v>289932.23787700001</v>
      </c>
      <c r="F21" s="47">
        <v>0</v>
      </c>
      <c r="G21" s="47">
        <v>0</v>
      </c>
      <c r="H21" s="47">
        <v>0</v>
      </c>
      <c r="I21" s="47">
        <v>0</v>
      </c>
      <c r="J21" s="67"/>
      <c r="K21" s="47">
        <v>302842.30143400002</v>
      </c>
      <c r="L21" s="47">
        <v>41253.006948000002</v>
      </c>
      <c r="M21" s="47">
        <v>261589.294486</v>
      </c>
      <c r="N21" s="47">
        <v>0</v>
      </c>
      <c r="O21" s="47">
        <v>0</v>
      </c>
      <c r="P21" s="47">
        <v>0</v>
      </c>
      <c r="Q21" s="47">
        <v>0</v>
      </c>
      <c r="R21" s="67"/>
      <c r="S21" s="19"/>
    </row>
    <row r="22" spans="1:19" s="14" customFormat="1">
      <c r="A22"/>
      <c r="B22" s="46" t="s">
        <v>53</v>
      </c>
      <c r="C22" s="47">
        <v>3763832.0024589999</v>
      </c>
      <c r="D22" s="47">
        <v>528195.98724199994</v>
      </c>
      <c r="E22" s="47">
        <v>3234717.9380370001</v>
      </c>
      <c r="F22" s="47">
        <v>825.70709299999999</v>
      </c>
      <c r="G22" s="47">
        <v>92.370086999999998</v>
      </c>
      <c r="H22" s="47">
        <v>0</v>
      </c>
      <c r="I22" s="47">
        <v>0</v>
      </c>
      <c r="J22" s="67"/>
      <c r="K22" s="47">
        <v>3633466.6640669997</v>
      </c>
      <c r="L22" s="47">
        <v>567973.39902000001</v>
      </c>
      <c r="M22" s="47">
        <v>3065195.187163</v>
      </c>
      <c r="N22" s="47">
        <v>57.647561000000003</v>
      </c>
      <c r="O22" s="47">
        <v>240.43032299999999</v>
      </c>
      <c r="P22" s="47">
        <v>0</v>
      </c>
      <c r="Q22" s="47">
        <v>0</v>
      </c>
      <c r="R22" s="67"/>
      <c r="S22" s="19"/>
    </row>
    <row r="23" spans="1:19" s="14" customFormat="1">
      <c r="A23"/>
      <c r="B23" s="46" t="s">
        <v>54</v>
      </c>
      <c r="C23" s="47">
        <v>5407.0791060000001</v>
      </c>
      <c r="D23" s="47">
        <v>2175.5026309999998</v>
      </c>
      <c r="E23" s="47">
        <v>3231.5764749999998</v>
      </c>
      <c r="F23" s="47">
        <v>0</v>
      </c>
      <c r="G23" s="47">
        <v>0</v>
      </c>
      <c r="H23" s="47">
        <v>0</v>
      </c>
      <c r="I23" s="47">
        <v>0</v>
      </c>
      <c r="J23" s="67"/>
      <c r="K23" s="47">
        <v>5377.5023279999996</v>
      </c>
      <c r="L23" s="47">
        <v>340.57791500000002</v>
      </c>
      <c r="M23" s="47">
        <v>5036.9244129999997</v>
      </c>
      <c r="N23" s="47">
        <v>0</v>
      </c>
      <c r="O23" s="47">
        <v>0</v>
      </c>
      <c r="P23" s="47">
        <v>0</v>
      </c>
      <c r="Q23" s="47">
        <v>0</v>
      </c>
      <c r="R23" s="67"/>
      <c r="S23" s="19"/>
    </row>
    <row r="24" spans="1:19" s="14" customFormat="1">
      <c r="A24"/>
      <c r="B24" s="46" t="s">
        <v>55</v>
      </c>
      <c r="C24" s="47">
        <v>10812207.558772</v>
      </c>
      <c r="D24" s="47">
        <v>899032.08554999996</v>
      </c>
      <c r="E24" s="47">
        <v>9908672.5874649994</v>
      </c>
      <c r="F24" s="47">
        <v>3176.9597119999999</v>
      </c>
      <c r="G24" s="47">
        <v>1325.9260449999999</v>
      </c>
      <c r="H24" s="47">
        <v>0</v>
      </c>
      <c r="I24" s="47">
        <v>0</v>
      </c>
      <c r="J24" s="67"/>
      <c r="K24" s="47">
        <v>10721439.236005999</v>
      </c>
      <c r="L24" s="47">
        <v>969552.49909399997</v>
      </c>
      <c r="M24" s="47">
        <v>9748286.6970080007</v>
      </c>
      <c r="N24" s="47">
        <v>321.21847400000001</v>
      </c>
      <c r="O24" s="47">
        <v>3278.82143</v>
      </c>
      <c r="P24" s="47">
        <v>0</v>
      </c>
      <c r="Q24" s="47">
        <v>0</v>
      </c>
      <c r="R24" s="67"/>
      <c r="S24" s="19"/>
    </row>
    <row r="25" spans="1:19" s="14" customFormat="1">
      <c r="A25"/>
      <c r="B25" s="46" t="s">
        <v>56</v>
      </c>
      <c r="C25" s="47">
        <v>168340.669341</v>
      </c>
      <c r="D25" s="47">
        <v>66308.052555000002</v>
      </c>
      <c r="E25" s="47">
        <v>102032.616786</v>
      </c>
      <c r="F25" s="47">
        <v>0</v>
      </c>
      <c r="G25" s="47">
        <v>0</v>
      </c>
      <c r="H25" s="47">
        <v>0</v>
      </c>
      <c r="I25" s="47">
        <v>0</v>
      </c>
      <c r="J25" s="67"/>
      <c r="K25" s="47">
        <v>158570.097973</v>
      </c>
      <c r="L25" s="47">
        <v>64263.094148999997</v>
      </c>
      <c r="M25" s="47">
        <v>94284.392003999994</v>
      </c>
      <c r="N25" s="47">
        <v>22.611820000000002</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61.862876999999997</v>
      </c>
      <c r="D27" s="47">
        <v>61.862876999999997</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183299.56140800001</v>
      </c>
      <c r="D28" s="47">
        <v>178177.271817</v>
      </c>
      <c r="E28" s="47">
        <v>5122.2895909999997</v>
      </c>
      <c r="F28" s="47">
        <v>0</v>
      </c>
      <c r="G28" s="47">
        <v>0</v>
      </c>
      <c r="H28" s="47">
        <v>0</v>
      </c>
      <c r="I28" s="47">
        <v>0</v>
      </c>
      <c r="J28" s="67"/>
      <c r="K28" s="47">
        <v>181947.453137</v>
      </c>
      <c r="L28" s="47">
        <v>179704.977679</v>
      </c>
      <c r="M28" s="47">
        <v>2242.4754579999999</v>
      </c>
      <c r="N28" s="47">
        <v>0</v>
      </c>
      <c r="O28" s="47">
        <v>0</v>
      </c>
      <c r="P28" s="47">
        <v>0</v>
      </c>
      <c r="Q28" s="47">
        <v>0</v>
      </c>
      <c r="R28" s="67"/>
      <c r="S28" s="19"/>
    </row>
    <row r="29" spans="1:19" s="14" customFormat="1">
      <c r="A29"/>
      <c r="B29" s="46" t="s">
        <v>60</v>
      </c>
      <c r="C29" s="47">
        <v>190411.16683599999</v>
      </c>
      <c r="D29" s="47">
        <v>39488.232698</v>
      </c>
      <c r="E29" s="47">
        <v>150922.93413800001</v>
      </c>
      <c r="F29" s="47">
        <v>0</v>
      </c>
      <c r="G29" s="47">
        <v>0</v>
      </c>
      <c r="H29" s="47">
        <v>0</v>
      </c>
      <c r="I29" s="47">
        <v>0</v>
      </c>
      <c r="J29" s="67"/>
      <c r="K29" s="47">
        <v>247618.28777600001</v>
      </c>
      <c r="L29" s="47">
        <v>36472.262281000003</v>
      </c>
      <c r="M29" s="47">
        <v>211146.02549500001</v>
      </c>
      <c r="N29" s="47">
        <v>0</v>
      </c>
      <c r="O29" s="47">
        <v>0</v>
      </c>
      <c r="P29" s="47">
        <v>0</v>
      </c>
      <c r="Q29" s="47">
        <v>0</v>
      </c>
      <c r="R29" s="67"/>
      <c r="S29" s="19"/>
    </row>
    <row r="30" spans="1:19" s="14" customFormat="1" ht="13.5" thickBot="1">
      <c r="A30"/>
      <c r="B30" s="48" t="s">
        <v>61</v>
      </c>
      <c r="C30" s="49">
        <v>5762464.6667200001</v>
      </c>
      <c r="D30" s="49">
        <v>577390.05655900005</v>
      </c>
      <c r="E30" s="49">
        <v>5184841.9520609993</v>
      </c>
      <c r="F30" s="49">
        <v>136.332887</v>
      </c>
      <c r="G30" s="49">
        <v>96.325213000000005</v>
      </c>
      <c r="H30" s="49">
        <v>0</v>
      </c>
      <c r="I30" s="49">
        <v>0</v>
      </c>
      <c r="J30" s="67"/>
      <c r="K30" s="49">
        <v>5009853.5888010003</v>
      </c>
      <c r="L30" s="49">
        <v>915432.85637599998</v>
      </c>
      <c r="M30" s="49">
        <v>4094171.134207</v>
      </c>
      <c r="N30" s="49">
        <v>153.27300500000001</v>
      </c>
      <c r="O30" s="49">
        <v>96.325213000000005</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32443168.063559998</v>
      </c>
      <c r="D32" s="53">
        <v>3595454.3687629998</v>
      </c>
      <c r="E32" s="53">
        <v>28836251.998870999</v>
      </c>
      <c r="F32" s="53">
        <v>7711.383664</v>
      </c>
      <c r="G32" s="53">
        <v>3750.3122600000002</v>
      </c>
      <c r="H32" s="53">
        <v>1.9999999999999999E-6</v>
      </c>
      <c r="I32" s="53">
        <v>0</v>
      </c>
      <c r="J32" s="1"/>
      <c r="K32" s="53">
        <v>31417901.558555</v>
      </c>
      <c r="L32" s="53">
        <v>4261298.7121250005</v>
      </c>
      <c r="M32" s="53">
        <v>27143344.062139999</v>
      </c>
      <c r="N32" s="53">
        <v>3103.4985069999998</v>
      </c>
      <c r="O32" s="53">
        <v>9640.6040379999995</v>
      </c>
      <c r="P32" s="53">
        <v>514.68174499999998</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4A1FF369-C90A-47B4-AC5F-CF1C1BF39764}"/>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C70A8-97B5-4E5E-BC6E-C0C0B6EC5489}">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21232.073176999998</v>
      </c>
      <c r="D14" s="44">
        <v>0</v>
      </c>
      <c r="E14" s="44">
        <v>21232.073176999998</v>
      </c>
      <c r="F14" s="44">
        <v>0</v>
      </c>
      <c r="G14" s="44">
        <v>0</v>
      </c>
      <c r="H14" s="44">
        <v>0</v>
      </c>
      <c r="I14" s="44">
        <v>0</v>
      </c>
      <c r="J14" s="67"/>
      <c r="K14" s="44">
        <v>33548.824027000002</v>
      </c>
      <c r="L14" s="44">
        <v>0</v>
      </c>
      <c r="M14" s="44">
        <v>33548.824027000002</v>
      </c>
      <c r="N14" s="44">
        <v>0</v>
      </c>
      <c r="O14" s="44">
        <v>0</v>
      </c>
      <c r="P14" s="44">
        <v>0</v>
      </c>
      <c r="Q14" s="44">
        <v>0</v>
      </c>
      <c r="R14" s="67"/>
      <c r="S14" s="19"/>
    </row>
    <row r="15" spans="1:19" s="14" customFormat="1">
      <c r="A15"/>
      <c r="B15" s="46" t="s">
        <v>46</v>
      </c>
      <c r="C15" s="47">
        <v>13885.812984</v>
      </c>
      <c r="D15" s="47">
        <v>3989.7975740000002</v>
      </c>
      <c r="E15" s="47">
        <v>9896.01541</v>
      </c>
      <c r="F15" s="47">
        <v>0</v>
      </c>
      <c r="G15" s="47">
        <v>0</v>
      </c>
      <c r="H15" s="47">
        <v>0</v>
      </c>
      <c r="I15" s="47">
        <v>0</v>
      </c>
      <c r="J15" s="67"/>
      <c r="K15" s="47">
        <v>7147.1177289999996</v>
      </c>
      <c r="L15" s="47">
        <v>190.999236</v>
      </c>
      <c r="M15" s="47">
        <v>6956.1184929999999</v>
      </c>
      <c r="N15" s="47">
        <v>0</v>
      </c>
      <c r="O15" s="47">
        <v>0</v>
      </c>
      <c r="P15" s="47">
        <v>0</v>
      </c>
      <c r="Q15" s="47">
        <v>0</v>
      </c>
      <c r="R15" s="67"/>
      <c r="S15" s="19"/>
    </row>
    <row r="16" spans="1:19" s="14" customFormat="1">
      <c r="A16"/>
      <c r="B16" s="46" t="s">
        <v>47</v>
      </c>
      <c r="C16" s="47">
        <v>35699.155696000002</v>
      </c>
      <c r="D16" s="47">
        <v>0</v>
      </c>
      <c r="E16" s="47">
        <v>35699.155696000002</v>
      </c>
      <c r="F16" s="47">
        <v>0</v>
      </c>
      <c r="G16" s="47">
        <v>0</v>
      </c>
      <c r="H16" s="47">
        <v>0</v>
      </c>
      <c r="I16" s="47">
        <v>0</v>
      </c>
      <c r="J16" s="67"/>
      <c r="K16" s="47">
        <v>1526.2722160000001</v>
      </c>
      <c r="L16" s="47">
        <v>0</v>
      </c>
      <c r="M16" s="47">
        <v>1526.2722160000001</v>
      </c>
      <c r="N16" s="47">
        <v>0</v>
      </c>
      <c r="O16" s="47">
        <v>0</v>
      </c>
      <c r="P16" s="47">
        <v>0</v>
      </c>
      <c r="Q16" s="47">
        <v>0</v>
      </c>
      <c r="R16" s="67"/>
      <c r="S16" s="19"/>
    </row>
    <row r="17" spans="1:19" s="14" customFormat="1">
      <c r="A17"/>
      <c r="B17" s="46" t="s">
        <v>48</v>
      </c>
      <c r="C17" s="47">
        <v>60563.993111000003</v>
      </c>
      <c r="D17" s="47">
        <v>0</v>
      </c>
      <c r="E17" s="47">
        <v>60563.993111000003</v>
      </c>
      <c r="F17" s="47">
        <v>0</v>
      </c>
      <c r="G17" s="47">
        <v>0</v>
      </c>
      <c r="H17" s="47">
        <v>0</v>
      </c>
      <c r="I17" s="47">
        <v>0</v>
      </c>
      <c r="J17" s="67"/>
      <c r="K17" s="47">
        <v>160858.614443</v>
      </c>
      <c r="L17" s="47">
        <v>0</v>
      </c>
      <c r="M17" s="47">
        <v>160858.614443</v>
      </c>
      <c r="N17" s="47">
        <v>0</v>
      </c>
      <c r="O17" s="47">
        <v>0</v>
      </c>
      <c r="P17" s="47">
        <v>0</v>
      </c>
      <c r="Q17" s="47">
        <v>0</v>
      </c>
      <c r="R17" s="67"/>
      <c r="S17" s="19"/>
    </row>
    <row r="18" spans="1:19" s="14" customFormat="1">
      <c r="A18"/>
      <c r="B18" s="46" t="s">
        <v>49</v>
      </c>
      <c r="C18" s="47">
        <v>566289.02821300004</v>
      </c>
      <c r="D18" s="47">
        <v>0</v>
      </c>
      <c r="E18" s="47">
        <v>566289.02821300004</v>
      </c>
      <c r="F18" s="47">
        <v>0</v>
      </c>
      <c r="G18" s="47">
        <v>0</v>
      </c>
      <c r="H18" s="47">
        <v>0</v>
      </c>
      <c r="I18" s="47">
        <v>0</v>
      </c>
      <c r="J18" s="67"/>
      <c r="K18" s="47">
        <v>1077106.763387</v>
      </c>
      <c r="L18" s="47">
        <v>7272.6784989999996</v>
      </c>
      <c r="M18" s="47">
        <v>1069834.084888</v>
      </c>
      <c r="N18" s="47">
        <v>0</v>
      </c>
      <c r="O18" s="47">
        <v>0</v>
      </c>
      <c r="P18" s="47">
        <v>0</v>
      </c>
      <c r="Q18" s="47">
        <v>0</v>
      </c>
      <c r="R18" s="67"/>
      <c r="S18" s="19"/>
    </row>
    <row r="19" spans="1:19" s="14" customFormat="1">
      <c r="A19"/>
      <c r="B19" s="46" t="s">
        <v>50</v>
      </c>
      <c r="C19" s="47">
        <v>76760.660046999998</v>
      </c>
      <c r="D19" s="47">
        <v>0</v>
      </c>
      <c r="E19" s="47">
        <v>76760.660046999998</v>
      </c>
      <c r="F19" s="47">
        <v>0</v>
      </c>
      <c r="G19" s="47">
        <v>0</v>
      </c>
      <c r="H19" s="47">
        <v>0</v>
      </c>
      <c r="I19" s="47">
        <v>0</v>
      </c>
      <c r="J19" s="67"/>
      <c r="K19" s="47">
        <v>610895.79178300011</v>
      </c>
      <c r="L19" s="47">
        <v>0</v>
      </c>
      <c r="M19" s="47">
        <v>610895.79178300011</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31138.400544</v>
      </c>
      <c r="D21" s="47">
        <v>0</v>
      </c>
      <c r="E21" s="47">
        <v>31138.400544</v>
      </c>
      <c r="F21" s="47">
        <v>0</v>
      </c>
      <c r="G21" s="47">
        <v>0</v>
      </c>
      <c r="H21" s="47">
        <v>0</v>
      </c>
      <c r="I21" s="47">
        <v>0</v>
      </c>
      <c r="J21" s="67"/>
      <c r="K21" s="47">
        <v>49109.264891999999</v>
      </c>
      <c r="L21" s="47">
        <v>0</v>
      </c>
      <c r="M21" s="47">
        <v>49109.264891999999</v>
      </c>
      <c r="N21" s="47">
        <v>0</v>
      </c>
      <c r="O21" s="47">
        <v>0</v>
      </c>
      <c r="P21" s="47">
        <v>0</v>
      </c>
      <c r="Q21" s="47">
        <v>0</v>
      </c>
      <c r="R21" s="67"/>
      <c r="S21" s="19"/>
    </row>
    <row r="22" spans="1:19" s="14" customFormat="1">
      <c r="A22"/>
      <c r="B22" s="46" t="s">
        <v>53</v>
      </c>
      <c r="C22" s="47">
        <v>78962.422311000002</v>
      </c>
      <c r="D22" s="47">
        <v>11337.732765000001</v>
      </c>
      <c r="E22" s="47">
        <v>67624.689545999994</v>
      </c>
      <c r="F22" s="47">
        <v>0</v>
      </c>
      <c r="G22" s="47">
        <v>0</v>
      </c>
      <c r="H22" s="47">
        <v>0</v>
      </c>
      <c r="I22" s="47">
        <v>0</v>
      </c>
      <c r="J22" s="67"/>
      <c r="K22" s="47">
        <v>64135.161011999997</v>
      </c>
      <c r="L22" s="47">
        <v>12895.279305</v>
      </c>
      <c r="M22" s="47">
        <v>51239.881707</v>
      </c>
      <c r="N22" s="47">
        <v>0</v>
      </c>
      <c r="O22" s="47">
        <v>0</v>
      </c>
      <c r="P22" s="47">
        <v>0</v>
      </c>
      <c r="Q22" s="47">
        <v>0</v>
      </c>
      <c r="R22" s="67"/>
      <c r="S22" s="19"/>
    </row>
    <row r="23" spans="1:19" s="14" customFormat="1">
      <c r="A23"/>
      <c r="B23" s="46" t="s">
        <v>54</v>
      </c>
      <c r="C23" s="47">
        <v>15668.209917</v>
      </c>
      <c r="D23" s="47">
        <v>55.689658000000001</v>
      </c>
      <c r="E23" s="47">
        <v>15612.520259000001</v>
      </c>
      <c r="F23" s="47">
        <v>0</v>
      </c>
      <c r="G23" s="47">
        <v>0</v>
      </c>
      <c r="H23" s="47">
        <v>0</v>
      </c>
      <c r="I23" s="47">
        <v>0</v>
      </c>
      <c r="J23" s="67"/>
      <c r="K23" s="47">
        <v>400.779853</v>
      </c>
      <c r="L23" s="47">
        <v>116.441435</v>
      </c>
      <c r="M23" s="47">
        <v>284.33841799999999</v>
      </c>
      <c r="N23" s="47">
        <v>0</v>
      </c>
      <c r="O23" s="47">
        <v>0</v>
      </c>
      <c r="P23" s="47">
        <v>0</v>
      </c>
      <c r="Q23" s="47">
        <v>0</v>
      </c>
      <c r="R23" s="67"/>
      <c r="S23" s="19"/>
    </row>
    <row r="24" spans="1:19" s="14" customFormat="1">
      <c r="A24"/>
      <c r="B24" s="46" t="s">
        <v>55</v>
      </c>
      <c r="C24" s="47">
        <v>530349.51734799996</v>
      </c>
      <c r="D24" s="47">
        <v>4638.209597</v>
      </c>
      <c r="E24" s="47">
        <v>525711.30775100004</v>
      </c>
      <c r="F24" s="47">
        <v>0</v>
      </c>
      <c r="G24" s="47">
        <v>0</v>
      </c>
      <c r="H24" s="47">
        <v>0</v>
      </c>
      <c r="I24" s="47">
        <v>0</v>
      </c>
      <c r="J24" s="67"/>
      <c r="K24" s="47">
        <v>1009475.541268</v>
      </c>
      <c r="L24" s="47">
        <v>27449.701306999999</v>
      </c>
      <c r="M24" s="47">
        <v>982025.8399609999</v>
      </c>
      <c r="N24" s="47">
        <v>0</v>
      </c>
      <c r="O24" s="47">
        <v>0</v>
      </c>
      <c r="P24" s="47">
        <v>0</v>
      </c>
      <c r="Q24" s="47">
        <v>0</v>
      </c>
      <c r="R24" s="67"/>
      <c r="S24" s="19"/>
    </row>
    <row r="25" spans="1:19" s="14" customFormat="1">
      <c r="A25"/>
      <c r="B25" s="46" t="s">
        <v>56</v>
      </c>
      <c r="C25" s="47">
        <v>45873.831549000002</v>
      </c>
      <c r="D25" s="47">
        <v>0</v>
      </c>
      <c r="E25" s="47">
        <v>45873.831549000002</v>
      </c>
      <c r="F25" s="47">
        <v>0</v>
      </c>
      <c r="G25" s="47">
        <v>0</v>
      </c>
      <c r="H25" s="47">
        <v>0</v>
      </c>
      <c r="I25" s="47">
        <v>0</v>
      </c>
      <c r="J25" s="67"/>
      <c r="K25" s="47">
        <v>52025.958960000004</v>
      </c>
      <c r="L25" s="47">
        <v>0</v>
      </c>
      <c r="M25" s="47">
        <v>52025.958960000004</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267448.56834</v>
      </c>
      <c r="D30" s="49">
        <v>52.000331000000003</v>
      </c>
      <c r="E30" s="49">
        <v>267396.56800899998</v>
      </c>
      <c r="F30" s="49">
        <v>0</v>
      </c>
      <c r="G30" s="49">
        <v>0</v>
      </c>
      <c r="H30" s="49">
        <v>0</v>
      </c>
      <c r="I30" s="49">
        <v>0</v>
      </c>
      <c r="J30" s="67"/>
      <c r="K30" s="49">
        <v>1533175.9882369998</v>
      </c>
      <c r="L30" s="49">
        <v>4283.582711</v>
      </c>
      <c r="M30" s="49">
        <v>1528892.4055260001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1743871.6732369999</v>
      </c>
      <c r="D32" s="53">
        <v>20073.429925</v>
      </c>
      <c r="E32" s="53">
        <v>1723798.2433120001</v>
      </c>
      <c r="F32" s="53">
        <v>0</v>
      </c>
      <c r="G32" s="53">
        <v>0</v>
      </c>
      <c r="H32" s="53">
        <v>0</v>
      </c>
      <c r="I32" s="53">
        <v>0</v>
      </c>
      <c r="J32" s="1"/>
      <c r="K32" s="53">
        <v>4599406.0778069999</v>
      </c>
      <c r="L32" s="53">
        <v>52208.682493</v>
      </c>
      <c r="M32" s="53">
        <v>4547197.3953139996</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8B569187-BDDB-48E8-ADD5-1F68C53CFD47}"/>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24DD5909-30C0-411E-A07F-79FEF072120A}"/>
</file>

<file path=customXml/itemProps2.xml><?xml version="1.0" encoding="utf-8"?>
<ds:datastoreItem xmlns:ds="http://schemas.openxmlformats.org/officeDocument/2006/customXml" ds:itemID="{900303D5-2B36-47D0-8FD4-502B920EE418}"/>
</file>

<file path=customXml/itemProps3.xml><?xml version="1.0" encoding="utf-8"?>
<ds:datastoreItem xmlns:ds="http://schemas.openxmlformats.org/officeDocument/2006/customXml" ds:itemID="{7E295794-6624-450A-B09B-63A9F8CC77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2024-09-27T12:28:58Z</dcterms:created>
  <dcterms:modified xsi:type="dcterms:W3CDTF">2024-09-27T12:28:59Z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