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6AFBB4FE-757F-4AEB-9337-0A22BADD4718}" xr6:coauthVersionLast="47" xr6:coauthVersionMax="47" xr10:uidLastSave="{00000000-0000-0000-0000-000000000000}"/>
  <bookViews>
    <workbookView xWindow="-120" yWindow="-120" windowWidth="29040" windowHeight="15720" xr2:uid="{10F1F524-2385-45D0-A792-37298598CC45}"/>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<sst xmlns="http://schemas.openxmlformats.org/spreadsheetml/2006/main" count="2486" uniqueCount="1046">
  <si>
    <t>REPORTE DE INFORMACIÓN FINANCIERA MENSUAL DEL SISTEMA BANCARIO A AGOSTO DE 2024</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</si>
  <si>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</si>
  <si>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</si>
  <si>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</si>
  <si>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</si>
  <si>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</si>
  <si>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</si>
  <si>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</si>
  <si>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</si>
  <si>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</si>
  <si>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</si>
  <si>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</si>
  <si>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</si>
  <si>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</si>
  <si>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</si>
  <si>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</si>
  <si>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</si>
  <si>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</si>
  <si>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</si>
  <si>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</si>
  <si>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</si>
  <si>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</si>
  <si>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</si>
  <si>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</si>
  <si>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</si>
  <si>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</si>
  <si>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</si>
  <si>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</si>
  <si>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</si>
  <si>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</si>
  <si>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</si>
  <si>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</si>
  <si>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</si>
  <si>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</si>
  <si>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</si>
  <si>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agosto 2024</t>
  </si>
  <si>
    <t>Volver</t>
  </si>
  <si>
    <t>↑ Presione [+] para ver códigos de cuentas.</t>
  </si>
  <si>
    <t xml:space="preserve">                            PRINCIPALES ACTIVOS, PASIVOS Y PATRIMONIO DEL ESTADO DE SITUACION FINANCIERA CONSOLIDADO</t>
  </si>
  <si>
    <t>DEL SISTEMA BANCARIO</t>
  </si>
  <si>
    <t>AL MES DE AGOSTO DE 2024</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</si>
  <si>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</si>
  <si>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</si>
  <si>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</si>
  <si>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</si>
  <si>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</si>
  <si>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</si>
  <si>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</si>
  <si>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</si>
  <si>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</si>
  <si>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</si>
  <si>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</si>
  <si>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</si>
  <si>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</si>
  <si>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</si>
  <si>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</si>
  <si>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</si>
  <si>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</si>
  <si>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</si>
  <si>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</si>
  <si>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</si>
  <si>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</si>
  <si>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</si>
  <si>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</si>
  <si>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</si>
  <si>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</si>
  <si>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</si>
  <si>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</si>
  <si>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</si>
  <si>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</si>
  <si>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</si>
  <si>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</si>
  <si>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</si>
  <si>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</si>
  <si>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</si>
  <si>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</si>
  <si>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</si>
  <si>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</si>
  <si>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</si>
  <si>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</si>
  <si>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</si>
  <si>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</si>
  <si>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</si>
  <si>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</si>
  <si>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</si>
  <si>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</si>
  <si>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</si>
  <si>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</si>
  <si>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</si>
  <si>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</si>
  <si>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</si>
  <si>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</si>
  <si>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</si>
  <si>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</si>
  <si>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</si>
  <si>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</si>
  <si>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</si>
  <si>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</si>
  <si>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</si>
  <si>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</si>
  <si>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</si>
  <si>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</si>
  <si>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</si>
  <si>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</si>
  <si>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</si>
  <si>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</si>
  <si>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</si>
  <si>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</si>
  <si>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</si>
  <si>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</si>
  <si>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</si>
  <si>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</si>
  <si>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</si>
  <si>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</si>
  <si>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</si>
  <si>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</si>
  <si>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</si>
  <si>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</si>
  <si>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</si>
  <si>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</si>
  <si>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</si>
  <si>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</si>
  <si>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</si>
  <si>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</si>
  <si>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</si>
  <si>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</si>
  <si>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</si>
  <si>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</si>
  <si>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</si>
  <si>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</si>
  <si>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</si>
  <si>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</si>
  <si>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</si>
  <si>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</si>
  <si>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</si>
  <si>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</si>
  <si>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</si>
  <si>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</si>
  <si>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</si>
  <si>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</si>
  <si>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</si>
  <si>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</si>
  <si>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</si>
  <si>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</si>
  <si>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</si>
  <si>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</si>
  <si>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</si>
  <si>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</si>
  <si>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</si>
  <si>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</si>
  <si>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</si>
  <si>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</si>
  <si>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</si>
  <si>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</si>
  <si>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</si>
  <si>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</si>
  <si>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</si>
  <si>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</si>
  <si>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</si>
  <si>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</si>
  <si>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</si>
  <si>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</si>
  <si>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</si>
  <si>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</si>
  <si>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</si>
  <si>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</si>
  <si>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</si>
  <si>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</si>
  <si>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</si>
  <si>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</si>
  <si>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</si>
  <si>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</si>
  <si>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</si>
  <si>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</si>
  <si>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</si>
  <si>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</si>
  <si>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</si>
  <si>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</si>
  <si>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</si>
  <si>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</si>
  <si>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</si>
  <si>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</si>
  <si>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</si>
  <si>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</si>
  <si>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</si>
  <si>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</si>
  <si>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</si>
  <si>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</si>
  <si>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</si>
  <si>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</si>
  <si>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</si>
  <si>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</si>
  <si>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</si>
  <si>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</si>
  <si>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</si>
  <si>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</si>
  <si>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</si>
  <si>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</si>
  <si>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</si>
  <si>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</si>
  <si>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</si>
  <si>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</si>
  <si>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</si>
  <si>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</si>
  <si>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</si>
  <si>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</si>
  <si>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</si>
  <si>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</si>
  <si>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</si>
  <si>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</si>
  <si>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</si>
  <si>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</si>
  <si>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</si>
  <si>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</si>
  <si>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</si>
  <si>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</si>
  <si>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</si>
  <si>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</si>
  <si>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</si>
  <si>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</si>
  <si>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</si>
  <si>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</si>
  <si>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</si>
  <si>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</si>
  <si>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</si>
  <si>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</si>
  <si>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</si>
  <si>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</si>
  <si>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</si>
  <si>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</si>
  <si>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</si>
  <si>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</si>
  <si>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</si>
  <si>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</si>
  <si>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</si>
  <si>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</si>
  <si>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</si>
  <si>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</si>
  <si>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</si>
  <si>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</si>
  <si>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</si>
  <si>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</si>
  <si>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</si>
  <si>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</si>
  <si>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</si>
  <si>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</si>
  <si>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</si>
  <si>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</si>
  <si>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</si>
  <si>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</si>
  <si>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</si>
  <si>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</si>
  <si>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</si>
  <si>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</si>
  <si>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</si>
  <si>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</si>
  <si>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</si>
  <si>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</si>
  <si>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</si>
  <si>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</si>
  <si>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</si>
  <si>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</si>
  <si>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</si>
  <si>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</si>
  <si>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</si>
  <si>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</si>
  <si>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</si>
  <si>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</si>
  <si>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</si>
  <si>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</si>
  <si>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</si>
  <si>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</si>
  <si>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</si>
  <si>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</si>
  <si>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</si>
  <si>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</si>
  <si>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</si>
  <si>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</si>
  <si>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</si>
  <si>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</si>
  <si>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</si>
  <si>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</si>
  <si>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</si>
  <si>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</si>
  <si>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</si>
  <si>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</si>
  <si>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</si>
  <si>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</si>
  <si>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</si>
  <si>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</si>
  <si>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</si>
  <si>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</si>
  <si>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</si>
  <si>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</si>
  <si>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</si>
  <si>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</si>
  <si>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</si>
  <si>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</si>
  <si>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</si>
  <si>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</si>
  <si>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</si>
  <si>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</si>
  <si>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</si>
  <si>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</si>
  <si>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</si>
  <si>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</si>
  <si>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</si>
  <si>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</si>
  <si>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</si>
  <si>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</si>
  <si>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</si>
  <si>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</si>
  <si>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</si>
  <si>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</si>
  <si>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</si>
  <si>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</si>
  <si>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</si>
  <si>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</si>
  <si>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</si>
  <si>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</si>
  <si>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</si>
  <si>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</si>
  <si>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</si>
  <si>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</si>
  <si>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</si>
  <si>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</si>
  <si>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</si>
  <si>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</si>
  <si>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</si>
  <si>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</si>
  <si>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</si>
  <si>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</si>
  <si>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</si>
  <si>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</si>
  <si>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</si>
  <si>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</si>
  <si>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</si>
  <si>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</si>
  <si>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</si>
  <si>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</si>
  <si>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</si>
  <si>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</si>
  <si>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</si>
  <si>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</si>
  <si>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</si>
  <si>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</si>
  <si>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</si>
  <si>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</si>
  <si>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</si>
  <si>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</si>
  <si>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</si>
  <si>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</si>
  <si>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</si>
  <si>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</si>
  <si>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</si>
  <si>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</si>
  <si>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</si>
  <si>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</si>
  <si>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</si>
  <si>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</si>
  <si>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</si>
  <si>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</si>
  <si>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</si>
  <si>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</si>
  <si>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</si>
  <si>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</si>
  <si>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</si>
  <si>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</si>
  <si>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</si>
  <si>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</si>
  <si>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</si>
  <si>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</si>
  <si>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</si>
  <si>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</si>
  <si>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</si>
  <si>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</si>
  <si>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</si>
  <si>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</si>
  <si>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</si>
  <si>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</si>
  <si>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</si>
  <si>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</si>
  <si>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</si>
  <si>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</si>
  <si>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</si>
  <si>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</si>
  <si>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</si>
  <si>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</si>
  <si>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</si>
  <si>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</si>
  <si>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</si>
  <si>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</si>
  <si>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</si>
  <si>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</si>
  <si>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</si>
  <si>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</si>
  <si>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</si>
  <si>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</si>
  <si>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</si>
  <si>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</si>
  <si>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</si>
  <si>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AGOSTO DE 2024</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</si>
  <si>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</si>
  <si>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</si>
  <si>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</si>
  <si>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</si>
  <si>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</si>
  <si>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</si>
  <si>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</si>
  <si>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</si>
  <si>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</si>
  <si>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</si>
  <si>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</si>
  <si>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</si>
  <si>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</si>
  <si>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</si>
  <si>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</si>
  <si>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</si>
  <si>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</si>
  <si>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</si>
  <si>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</si>
  <si>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</si>
  <si>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</si>
  <si>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</si>
  <si>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</si>
  <si>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</si>
  <si>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</si>
  <si>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</si>
  <si>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</si>
  <si>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</si>
  <si>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</si>
  <si>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</si>
  <si>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</si>
  <si>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</si>
  <si>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</si>
  <si>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AGOSTO DE 2024</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</si>
  <si>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</si>
  <si>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</si>
  <si>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</si>
  <si>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</si>
  <si>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</si>
  <si>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</si>
  <si>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</si>
  <si>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</si>
  <si>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</si>
  <si>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</si>
  <si>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</si>
  <si>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</si>
  <si>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</si>
  <si>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AGOSTO DE 2024</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</si>
  <si>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</si>
  <si>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</si>
  <si>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</si>
  <si>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</si>
  <si>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</si>
  <si>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</si>
  <si>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</si>
  <si>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</si>
  <si>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</si>
  <si>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</si>
  <si>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</si>
  <si>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</si>
  <si>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</si>
  <si>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</si>
  <si>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</si>
  <si>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</si>
  <si>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</si>
  <si>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</si>
  <si>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</si>
  <si>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</si>
  <si>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</si>
  <si>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</si>
  <si>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</si>
  <si>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</si>
  <si>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</si>
  <si>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</si>
  <si>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</si>
  <si>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</si>
  <si>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</si>
  <si>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</si>
  <si>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</si>
  <si>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</si>
  <si>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</si>
  <si>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</si>
  <si>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</si>
  <si>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</si>
  <si>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</si>
  <si>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</si>
  <si>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</si>
  <si>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</si>
  <si>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</si>
  <si>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</si>
  <si>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AGOSTO DE 2024</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</si>
  <si>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</si>
  <si>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</si>
  <si>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</si>
  <si>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</si>
  <si>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</si>
  <si>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</si>
  <si>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</si>
  <si>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</si>
  <si>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</si>
  <si>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</si>
  <si>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</si>
  <si>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</si>
  <si>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</si>
  <si>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</si>
  <si>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</si>
  <si>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</si>
  <si>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</si>
  <si>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</si>
  <si>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</si>
  <si>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</si>
  <si>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</si>
  <si>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</si>
  <si>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</si>
  <si>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</si>
  <si>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</si>
  <si>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</si>
  <si>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</si>
  <si>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</si>
  <si>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</si>
  <si>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</si>
  <si>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</si>
  <si>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</si>
  <si>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</si>
  <si>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</si>
  <si>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</si>
  <si>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</si>
  <si>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</si>
  <si>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</si>
  <si>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</si>
  <si>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</si>
  <si>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</si>
  <si>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</si>
  <si>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</si>
  <si>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AGOSTO DE 2024</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</si>
  <si>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</si>
  <si>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</si>
  <si>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</si>
  <si>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</si>
  <si>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</si>
  <si>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</si>
  <si>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</si>
  <si>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</si>
  <si>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</si>
  <si>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</si>
  <si>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</si>
  <si>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</si>
  <si>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</si>
  <si>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</si>
  <si>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</si>
  <si>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</si>
  <si>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</si>
  <si>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</si>
  <si>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</si>
  <si>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</si>
  <si>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</si>
  <si>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</si>
  <si>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</si>
  <si>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</si>
  <si>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</si>
  <si>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</si>
  <si>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</si>
  <si>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</si>
  <si>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</si>
  <si>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</si>
  <si>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</si>
  <si>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</si>
  <si>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</si>
  <si>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</si>
  <si>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</si>
  <si>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AGOSTO DE 2024</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</si>
  <si>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</si>
  <si>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</si>
  <si>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</si>
  <si>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</si>
  <si>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</si>
  <si>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</si>
  <si>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</si>
  <si>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</si>
  <si>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</si>
  <si>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</si>
  <si>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</si>
  <si>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</si>
  <si>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</si>
  <si>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</si>
  <si>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</si>
  <si>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</si>
  <si>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</si>
  <si>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</si>
  <si>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</si>
  <si>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</si>
  <si>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</si>
  <si>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</si>
  <si>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</si>
  <si>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</si>
  <si>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</si>
  <si>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</si>
  <si>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</si>
  <si>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</si>
  <si>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</si>
  <si>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</si>
  <si>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AGOSTO DE 2024</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</si>
  <si>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</si>
  <si>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</si>
  <si>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</si>
  <si>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</si>
  <si>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</si>
  <si>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</si>
  <si>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</si>
  <si>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</si>
  <si>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</si>
  <si>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</si>
  <si>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</si>
  <si>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</si>
  <si>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</si>
  <si>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</si>
  <si>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</si>
  <si>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</si>
  <si>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</si>
  <si>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</si>
  <si>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</si>
  <si>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</si>
  <si>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AGOSTO DE 2024</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</si>
  <si>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</si>
  <si>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</si>
  <si>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</si>
  <si>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</si>
  <si>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</si>
  <si>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</si>
  <si>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</si>
  <si>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</si>
  <si>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</si>
  <si>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</si>
  <si>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</si>
  <si>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</si>
  <si>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</si>
  <si>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</si>
  <si>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</si>
  <si>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AGOSTO DE 2024</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</si>
  <si>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</si>
  <si>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</si>
  <si>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</si>
  <si>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</si>
  <si>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</si>
  <si>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</si>
  <si>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</si>
  <si>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</si>
  <si>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</si>
  <si>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</si>
  <si>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</si>
  <si>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</si>
  <si>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</si>
  <si>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</si>
  <si>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</si>
  <si>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</si>
  <si>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</si>
  <si>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</si>
  <si>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</si>
  <si>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</si>
  <si>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</si>
  <si>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</si>
  <si>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AGOSTO DE 2024</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</si>
  <si>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</si>
  <si>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</si>
  <si>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</si>
  <si>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</si>
  <si>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</si>
  <si>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</si>
  <si>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</si>
  <si>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</si>
  <si>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</si>
  <si>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</si>
  <si>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</si>
  <si>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</si>
  <si>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</si>
  <si>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</si>
  <si>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</si>
  <si>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</si>
  <si>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</si>
  <si>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</si>
  <si>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</si>
  <si>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</si>
  <si>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</si>
  <si>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</si>
  <si>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</si>
  <si>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</si>
  <si>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</si>
  <si>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</si>
  <si>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</si>
  <si>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AGOSTO DE 2024</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</si>
  <si>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</si>
  <si>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</si>
  <si>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</si>
  <si>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</si>
  <si>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</si>
  <si>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</si>
  <si>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</si>
  <si>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</si>
  <si>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</si>
  <si>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</si>
  <si>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</si>
  <si>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</si>
  <si>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</si>
  <si>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</si>
  <si>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</si>
  <si>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</si>
  <si>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</si>
  <si>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</si>
  <si>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</si>
  <si>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</si>
  <si>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</si>
  <si>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</si>
  <si>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</si>
  <si>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</si>
  <si>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</si>
  <si>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</si>
  <si>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</si>
  <si>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</si>
  <si>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</si>
  <si>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</si>
  <si>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</si>
  <si>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</si>
  <si>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</si>
  <si>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</si>
  <si>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</si>
  <si>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</si>
  <si>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AGOSTO DE 2024</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</si>
  <si>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</si>
  <si>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</si>
  <si>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</si>
  <si>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</si>
  <si>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</si>
  <si>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</si>
  <si>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</si>
  <si>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</si>
  <si>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</si>
  <si>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</si>
  <si>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</si>
  <si>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</si>
  <si>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</si>
  <si>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</si>
  <si>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</si>
  <si>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</si>
  <si>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</si>
  <si>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</si>
  <si>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</si>
  <si>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</si>
  <si>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</si>
  <si>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</si>
  <si>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</si>
  <si>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</si>
  <si>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</si>
  <si>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</si>
  <si>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</si>
  <si>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</si>
  <si>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</si>
  <si>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</si>
  <si>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</si>
  <si>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</si>
  <si>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</si>
  <si>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</si>
  <si>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</si>
  <si>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</si>
  <si>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</si>
  <si>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</si>
  <si>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</si>
  <si>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</si>
  <si>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</si>
  <si>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</si>
  <si>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</si>
  <si>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AGOSTO DE 2024</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</si>
  <si>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</si>
  <si>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</si>
  <si>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</si>
  <si>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</si>
  <si>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</si>
  <si>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</si>
  <si>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</si>
  <si>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</si>
  <si>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</si>
  <si>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</si>
  <si>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</si>
  <si>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</si>
  <si>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</si>
  <si>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</si>
  <si>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</si>
  <si>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</si>
  <si>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</si>
  <si>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</si>
  <si>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</si>
  <si>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</si>
  <si>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</si>
  <si>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</si>
  <si>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</si>
  <si>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</si>
  <si>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</si>
  <si>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</si>
  <si>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</si>
  <si>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</si>
  <si>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</si>
  <si>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</si>
  <si>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</si>
  <si>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</si>
  <si>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</si>
  <si>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</si>
  <si>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</si>
  <si>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</si>
  <si>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</si>
  <si>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</si>
  <si>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</si>
  <si>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AGOSTO DE 2024</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</si>
  <si>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</si>
  <si>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</si>
  <si>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</si>
  <si>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</si>
  <si>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</si>
  <si>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</si>
  <si>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</si>
  <si>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</si>
  <si>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</si>
  <si>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</si>
  <si>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</si>
  <si>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</si>
  <si>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</si>
  <si>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</si>
  <si>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</si>
  <si>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</si>
  <si>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</si>
  <si>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</si>
  <si>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</si>
  <si>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</si>
  <si>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</si>
  <si>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AGOSTO DE 2024</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</si>
  <si>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</si>
  <si>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</si>
  <si>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</si>
  <si>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</si>
  <si>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</si>
  <si>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</si>
  <si>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AGOSTO DE 2024</t>
  </si>
  <si>
    <t>(58500.00.00+   58700.00.00) / 30000.00.00</t>
  </si>
  <si>
    <t>(58500.00.00+   58700.00.00) / 10000.00.00</t>
  </si>
  <si>
    <t xml:space="preserve">                                 INDICADORES DE RENTABILIDAD Y EFICIENCIA OPERATIVA POR INSTITUCIONES AL MES DE AGOSTO DE 2024</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</si>
  <si>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</si>
  <si>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</si>
  <si>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</si>
  <si>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</si>
  <si>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</si>
  <si>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</si>
  <si>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</si>
  <si>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</si>
  <si>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</si>
  <si>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</si>
  <si>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</si>
  <si>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</si>
  <si>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</si>
  <si>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</si>
  <si>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</si>
  <si>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</si>
  <si>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</si>
  <si>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</si>
  <si>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</si>
  <si>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</si>
  <si>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</si>
  <si>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</si>
  <si>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</si>
  <si>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</si>
  <si>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</si>
  <si>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</si>
  <si>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</si>
  <si>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</si>
  <si>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</si>
  <si>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</si>
  <si>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</si>
  <si>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</si>
  <si>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</si>
  <si>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</si>
  <si>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</si>
  <si>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</si>
  <si>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</si>
  <si>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AGOSTO DE 2024</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</si>
  <si>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</si>
  <si>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</si>
  <si>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</si>
  <si>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</si>
  <si>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</si>
  <si>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</si>
  <si>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</si>
  <si>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</si>
  <si>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</si>
  <si>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</si>
  <si>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</si>
  <si>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</si>
  <si>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</si>
  <si>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</si>
  <si>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</si>
  <si>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</si>
  <si>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</si>
  <si>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</si>
  <si>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</si>
  <si>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AGOSTO DE 2024</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</si>
  <si>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</si>
  <si>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</si>
  <si>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</si>
  <si>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</si>
  <si>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</si>
  <si>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</si>
  <si>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</si>
  <si>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</si>
  <si>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</si>
  <si>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</si>
  <si>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</si>
  <si>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</si>
  <si>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</si>
  <si>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</si>
  <si>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AGOSTO DE 2024</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</si>
  <si>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</si>
  <si>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</si>
  <si>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</si>
  <si>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</si>
  <si>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</si>
  <si>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</si>
  <si>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</si>
  <si>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</si>
  <si>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</si>
  <si>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</si>
  <si>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</si>
  <si>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</si>
  <si>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</si>
  <si>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</si>
  <si>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</si>
  <si>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</si>
  <si>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</si>
  <si>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</si>
  <si>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AGOSTO DE 2024</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</si>
  <si>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</si>
  <si>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</si>
  <si>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</si>
  <si>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</si>
  <si>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</si>
  <si>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</si>
  <si>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</si>
  <si>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</si>
  <si>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</si>
  <si>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</si>
  <si>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</si>
  <si>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</si>
  <si>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</si>
  <si>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</si>
  <si>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</si>
  <si>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</si>
  <si>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</si>
  <si>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</si>
  <si>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AGOSTO DE 2024</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</si>
  <si>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</si>
  <si>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</si>
  <si>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</si>
  <si>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</si>
  <si>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</si>
  <si>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</si>
  <si>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</si>
  <si>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</si>
  <si>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</si>
  <si>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</si>
  <si>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</si>
  <si>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</si>
  <si>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</si>
  <si>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</si>
  <si>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AGOSTO DE 2024</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</si>
  <si>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</si>
  <si>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</si>
  <si>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</si>
  <si>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</si>
  <si>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</si>
  <si>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</si>
  <si>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</si>
  <si>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</si>
  <si>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</si>
  <si>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</si>
  <si>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</si>
  <si>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</si>
  <si>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</si>
  <si>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</si>
  <si>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</si>
  <si>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</si>
  <si>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</si>
  <si>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</si>
  <si>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AGOSTO DE 2024</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</si>
  <si>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</si>
  <si>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</si>
  <si>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</si>
  <si>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</si>
  <si>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</si>
  <si>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</si>
  <si>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</si>
  <si>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</si>
  <si>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</si>
  <si>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</si>
  <si>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</si>
  <si>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</si>
  <si>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</si>
  <si>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</si>
  <si>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</si>
  <si>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</si>
  <si>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</si>
  <si>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</si>
  <si>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</si>
  <si>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AGOSTO DE 2024</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</si>
  <si>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</si>
  <si>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</si>
  <si>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</si>
  <si>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</si>
  <si>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</si>
  <si>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</si>
  <si>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</si>
  <si>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</si>
  <si>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</si>
  <si>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</si>
  <si>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</si>
  <si>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</si>
  <si>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</si>
  <si>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</si>
  <si>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</si>
  <si>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</si>
  <si>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</si>
  <si>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</si>
  <si>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</si>
  <si>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</si>
  <si>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</si>
  <si>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</si>
  <si>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</si>
  <si>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</si>
  <si>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AGOSTO DE 2024</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</si>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</sst>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Aptos Narrow"/>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Aptos Narrow"/>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Aptos Narrow"/>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57BC76AE-BBD5-4A11-B0C8-F93B17FE80FC}"/>
    <cellStyle name="Normal" xfId="0" builtinId="0"/>
    <cellStyle name="Normal 5" xfId="11" xr:uid="{8DE62914-D5B7-4429-9251-CF8706FA2062}"/>
    <cellStyle name="Normal 9" xfId="5" xr:uid="{9DC9CBBD-297D-476C-BB28-983B13A3F38F}"/>
    <cellStyle name="Normal_ Public. D.Ofc. JUN'96" xfId="8" xr:uid="{BE05266A-93D4-4118-ADA7-66055C32DFA1}"/>
    <cellStyle name="Normal_Definiciones de reportes financieros" xfId="12" xr:uid="{60918475-BAD5-4FD8-8B8E-0B75085D1090}"/>
    <cellStyle name="Normal_Información de Instrumentos financieros  2008 (prototipo)" xfId="9" xr:uid="{F9764B94-9406-4C7A-A8A6-DFBB10C335F4}"/>
    <cellStyle name="Normal_Información Financiera Mensual - 2008 (prot)" xfId="3" xr:uid="{EE3D1D56-4A94-4F37-B050-8165364864BD}"/>
    <cellStyle name="Normal_Información Financiera Mensual - 2008 (prot) 2" xfId="4" xr:uid="{42547459-731F-46DF-89A0-CC707E51D3B3}"/>
    <cellStyle name="Normal_Información Financiera Mensual - 2008 (prototipo)" xfId="6" xr:uid="{590E4AEF-9C2C-4AB7-B0F1-C0739BBC89DF}"/>
    <cellStyle name="Normal_RIESGO DE CREDITO Y CONTIGENTES 2008" xfId="7" xr:uid="{57CD5122-90EB-4FDF-AC00-012A656B1569}"/>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F01AE48-0D8A-4C6B-A9AE-68C90C7B81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5A572C0-C2D2-41A6-B94C-FAB9808D3B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568BE95-5355-4D06-B175-9B128AFDBA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610583B-1A0A-457B-A71B-7C3DE9C662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685"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427457A-D06D-4558-8851-2940389A8B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18BA327-C000-4AC6-A331-469509208C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9A84C38-0EAB-4674-BCFF-3169CE2A13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EAEB9FA-A3DC-4F74-BD3A-4BE8C92A36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D55E935-6BB6-40F5-8FA1-46B3DE50BA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DA4DB97-D847-424F-8E8E-6C0414C6F6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6345532-B897-4B7B-BBF8-7C7993349A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80CD4EC-8F26-469A-AF44-238DF4AC68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40809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63173FB-A59D-4115-B9CD-D715A7A1CD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1E33B18-F7B6-4795-ADA8-9B3A1642EC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689F297-B7FA-4977-AE9B-057B44584C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F1A4756-BCF8-4AE4-B156-CB327DFEC1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3DCF600-E750-406A-8CEB-AA24B0ECFE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8399EC9-A895-47C2-8CBA-4F1D69DD45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BD735E3-0C81-4B08-98CC-1FC544F3C8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74C46AF-82A2-4A9B-9945-89AF0E2D5B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598E5F9-BD9A-48D3-9171-3C04AFAC46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04ABCDD-74DF-4F25-A939-63E62A9814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B53FC74-0641-42CC-A7BD-421BCA77AF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812925"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F4F4869-6ADE-412A-9405-C13AAFD3FB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6D89213-21E1-41C0-B10B-465B3D0E1C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BC88F77-CA81-4F7F-A9C6-8C55BC54128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A6DB2D7-0450-4925-8FB6-486A1DE109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EBC30AA-2270-4701-9143-029D6C48CDD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9421374-0741-4BEA-884C-6AF724F68F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AE78175-0D6F-47B1-9AD6-3F2E4E89B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005"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0B5E76C-ABC5-4FEB-B1CB-11FCDD624E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45535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61250-621E-49E1-B3E3-5096F2200DFE}">
  <sheetPr codeName="Hoja30">
    <tabColor rgb="FF2F75B5"/>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2971FD8F-A233-4401-B32E-A53CCF20CFB0}"/>
    <hyperlink ref="B32" location="'Estado del Resultado Bancos 1'!A1" tooltip="Estado de Resultado Consolidado por Instituciones I" display="Principales Componentes del Estado del Resultado Consolidado por Instituciones I" xr:uid="{8DCB2C6A-67DE-4F36-BDC5-6F4DFD9D47E9}"/>
    <hyperlink ref="B46" location="'Indic. Activ. var. mensual'!A1" tooltip="Indicadores de Actividad mensual por instituciones" display="Indicadores de Actividad mensual por Instituciones" xr:uid="{7480755A-91CD-469D-8F37-F44DD79A137F}"/>
    <hyperlink ref="B36" location="'Intereses  '!A1" tooltip="Margen de intereses por instituciones" display="Ingreso neto por Intereses por Instituciones" xr:uid="{5179EDBC-1391-4A7F-A284-ED7A496E818D}"/>
    <hyperlink ref="B40" location="Comisiones!A1" tooltip="Comisiones netas por instituciones" display="Ingreso neto por Comisiones por Instituciones" xr:uid="{9B39A54C-FDFE-493F-89EE-672C50057270}"/>
    <hyperlink ref="B26" location="'Pasivos Bancos 1'!A1" tooltip="Principales Pasivos Consolidados por Instituciones I" display="Principales Pasivos Consolidados por Instituciones I" xr:uid="{F4A9A7FD-0F65-46D7-95D1-5D26503D3A89}"/>
    <hyperlink ref="B52" location="'Ind. R. crédito provisiones'!A1" tooltip="Indicadores de Riesgo de crédito de Provisiones por instituciones" display="Indicadores de Riesgo de crédito de Provisiones por instituciones" xr:uid="{8508F098-8449-497B-8018-99B7674213E0}"/>
    <hyperlink ref="B48" location="'Indic. Activ. var. 12 meses '!A1" tooltip="Indicadores de Actividad (variación en 12 meses) por instituciones" display="Indicadores de Actividad (variación en 12 meses) por Instituciones" xr:uid="{C9BDC3CB-ED80-4EFC-AC6E-1AD487763603}"/>
    <hyperlink ref="B64" location="'Calidad Créditos contingentes'!A1" tooltip="Calidad de los Créditos Contingentes por instituciones" display="Calidad de Créditos Contingentes por Instituciones" xr:uid="{5093E05F-D9D8-401F-A36A-C94C12025769}"/>
    <hyperlink ref="B12" location="'Est. del Resultado Sistema'!A1" tooltip="Resultados Consolidados del Sistema Bancario" display="Estado del Resultado Consolidado del Sistema Bancario" xr:uid="{EACE933F-1040-4081-82D3-A8DF3A3E1CC1}"/>
    <hyperlink ref="B62" location="'Créditos contingentes'!A1" tooltip="Créditos Contingentes por instituciones" display="Créditos Contingentes por Instituciones" xr:uid="{DBCB86F1-9244-499F-9A74-647BB9CC8EBC}"/>
    <hyperlink ref="B24" location="'Activos Bancos 2'!A1" tooltip="Principales Activos Consolidados por Instituciones II" display="Principales Activos Consolidados por Instituciones II" xr:uid="{98179475-21E0-421F-8C2B-4BC43044E8F6}"/>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E248198E-29B9-483D-A826-DE78264BDE97}"/>
    <hyperlink ref="B50" location="'Ind. de rentab. y eficiencia'!A1" tooltip="Indicadores de Rentabilidad y Eficiencia por instituciones" display="Indicadores de Rentabilidad y Eficiencia por instituciones" xr:uid="{02ED2F9E-DB41-460D-A271-4B3EFDCC34DF}"/>
    <hyperlink ref="B42" location="'Resultado financiero neto'!A1" tooltip="Resultado financiero neto por instituciones" display="Resultado financiero neto por Instituciones" xr:uid="{D5E8AB94-59A6-4859-9586-FB3E0A260067}"/>
    <hyperlink ref="B56" location="'Calidad de Colocaciones 1'!A1" tooltip="Calidad de colocaciones por instituciones I" display="Calidad de Colocaciones por Instituciones I" xr:uid="{2093372C-E072-448C-AF9B-DDB355979A0F}"/>
    <hyperlink ref="B58" location="'Calidad de Colocaciones 2'!A1" tooltip="Calidad de colocaciones por instituciones II" display="Calidad de Colocaciones por Instituciones II" xr:uid="{BE443149-8753-4363-B224-F8E3D2B10F55}"/>
    <hyperlink ref="B60" location="'Calidad de Colocaciones 3'!A1" tooltip="Calidad de colocaciones por instituciones III" display="Calidad de Colocaciones por Instituciones III" xr:uid="{327C70E3-C04F-4FAE-BD23-524A15145B3D}"/>
    <hyperlink ref="B14" location="'Indicadores Sistema'!A1" tooltip="Indicadores del Sistema Bancario" display="Principales Indicadores del Sistema Bancario" xr:uid="{FD0B7D1E-A519-4D1E-AE2B-A547B9FCC36E}"/>
    <hyperlink ref="B66" location="'Eventos Riesgo Operacional'!A1" tooltip="Gastos y Recuperaciones por Eventos de pérdida Operacional" display="Pérdida bruta y Recuperaciones de Pérdida bruta por Tipo de Eventos de Riesgo Operacional por Instituciones" xr:uid="{081C561E-B667-4826-B3E4-ED7C76202471}"/>
    <hyperlink ref="B68" location="'Ind. de Ev. Rie. Ope'!A1" tooltip="Indicadores de Gastos por Eventos de pérdida Operacional" display="Indicadores de Gastos por Eventos de pérdida Operacional" xr:uid="{850B86AB-6A77-4AD3-B981-D69FD03CF7F2}"/>
    <hyperlink ref="B28" location="'Pasivos Bancos 2'!A1" tooltip="Principales Pasivos Consolidados por Instituciones II" display="Principales Pasivos Consolidados por Instituciones II" xr:uid="{4279D9AF-1EE5-47BC-BC14-801F6CD714EA}"/>
    <hyperlink ref="B30" location="Patrimonio_Bancos!A1" tooltip="Principales Componentes Patrimonio Consolidados por Instituciones" display="Principales Componentes del Patrimonio Consolidado por Instituciones " xr:uid="{AE48A408-3F8A-4062-9C1F-4E0ACF0798E3}"/>
    <hyperlink ref="B34" location="'Estado del Resultado Bancos 2'!A1" tooltip="Estado de Resultado Consolidado por Instituciones II" display="Principales Componentes del Estado del Resultado Consolidado por Instituciones II" xr:uid="{D58BE59C-0430-46F0-81C9-BC4EA46EAA80}"/>
    <hyperlink ref="B16" location="'Est. Situación Financ. Bancos'!A1" tooltip="Balance Consolidado Bancos" display="Estado de Situación Financiera Consolidado por Instituciones" xr:uid="{106CD8E1-4580-485A-B265-C8604FDD9679}"/>
    <hyperlink ref="B18" location="'Est. del Resultado Bancos '!A1" tooltip="Resultados Consolidados Bancos" display="Estado del Resultado Consolidado por Instituciones" xr:uid="{81C7F3C0-B57E-415A-9669-E84095896D71}"/>
    <hyperlink ref="B38" location="Reajustes!A1" tooltip="Margen de reajustes por instituciones" display="Ingreso neto por Reajustes por Instituciones" xr:uid="{3033C1ED-618C-44FD-8BAA-EA6541030DDD}"/>
    <hyperlink ref="B44" location="'Total Gastos Operacionales'!A1" tooltip="Gastos Operacionales por instituciones" display="Total Gastos Operacionales por Instituciones" xr:uid="{84F1FC43-A1F6-48AE-8561-FFF5E307CCD2}"/>
    <hyperlink ref="B22" location="'Activos Bancos 1'!A1" tooltip="Principales Activos Consolidados por Instituciones I" display="Principales Activos Consolidados por Instituciones I" xr:uid="{2E35989F-7A4B-46CB-896B-D397C77671D3}"/>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65CC9-FC68-4597-A280-2C411C2EFBEB}">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140625" bestFit="1" customWidth="1"/>
    <col min="2" max="2" width="35" style="114" customWidth="1"/>
    <col min="3" max="4" width="13.85546875" style="114" customWidth="1"/>
    <col min="5" max="5" width="14" style="114" bestFit="1" customWidth="1"/>
    <col min="6" max="6" width="13.5703125" style="114" bestFit="1" customWidth="1"/>
    <col min="7" max="7" width="13.42578125" style="114" customWidth="1"/>
    <col min="8" max="8" width="15.28515625" style="114" customWidth="1"/>
    <col min="9" max="9" width="13.140625" style="114" customWidth="1"/>
    <col min="10" max="10" width="18.42578125" style="114" customWidth="1"/>
    <col min="11" max="11" width="13.28515625" style="114" customWidth="1"/>
    <col min="12" max="12" width="13.5703125" style="114" customWidth="1"/>
    <col min="13" max="13" width="13.7109375" style="114" customWidth="1"/>
    <col min="14" max="14" width="14.42578125" style="114" customWidth="1"/>
    <col min="15" max="15" width="16.28515625" style="114" customWidth="1"/>
    <col min="16" max="16" width="14.5703125" style="114" customWidth="1"/>
    <col min="17" max="17" width="16.28515625" style="114" customWidth="1"/>
    <col min="18" max="18" width="13.28515625" style="114" customWidth="1"/>
    <col min="19" max="19" width="12.7109375" style="114" customWidth="1"/>
    <col min="20" max="20" width="13.5703125" style="114" bestFit="1" customWidth="1"/>
    <col min="21" max="21" width="13.5703125" style="114" customWidth="1"/>
    <col min="22" max="22" width="12.85546875" style="114" customWidth="1"/>
    <col min="23" max="25" width="14.7109375" style="114" customWidth="1"/>
    <col min="26" max="26" width="15.7109375" style="114" customWidth="1"/>
    <col min="27" max="27" width="14.85546875" style="114" customWidth="1"/>
    <col min="28" max="28" width="15.85546875" style="114" customWidth="1"/>
    <col min="29" max="29" width="13.42578125" style="114" customWidth="1"/>
    <col min="30" max="30" width="12.5703125" style="114" customWidth="1"/>
    <col min="31" max="31" width="1.140625" style="114" customWidth="1"/>
    <col min="32" max="32" width="16.140625" style="114" customWidth="1"/>
    <col min="33" max="16384" width="11.42578125" style="114"/>
  </cols>
  <sheetData>
    <row r="1" spans="1:32">
      <c r="B1" s="117"/>
      <c r="C1" s="117"/>
      <c r="D1" s="117"/>
    </row>
    <row r="2" spans="1:32" s="61" customFormat="1" ht="27" hidden="1" customHeight="1" outlineLevel="1">
      <c r="A2"/>
      <c r="B2" s="206"/>
      <c r="C2" s="295" t="s">
        <v>66</v>
      </c>
      <c r="D2" s="207" t="s">
        <v>519</v>
      </c>
      <c r="E2" s="207" t="s">
        <v>124</v>
      </c>
      <c r="F2" s="207" t="s">
        <v>126</v>
      </c>
      <c r="G2" s="207" t="s">
        <v>129</v>
      </c>
      <c r="H2" s="207" t="s">
        <v>132</v>
      </c>
      <c r="I2" s="207" t="s">
        <v>135</v>
      </c>
      <c r="J2" s="207" t="s">
        <v>520</v>
      </c>
      <c r="K2" s="207" t="s">
        <v>138</v>
      </c>
      <c r="L2" s="207" t="s">
        <v>69</v>
      </c>
      <c r="M2" s="207" t="s">
        <v>521</v>
      </c>
      <c r="N2" s="207" t="s">
        <v>522</v>
      </c>
      <c r="O2" s="207" t="s">
        <v>523</v>
      </c>
      <c r="P2" s="207" t="s">
        <v>524</v>
      </c>
      <c r="Q2" s="207" t="s">
        <v>525</v>
      </c>
      <c r="R2" s="207" t="s">
        <v>526</v>
      </c>
      <c r="S2" s="207" t="s">
        <v>527</v>
      </c>
      <c r="T2" s="207" t="s">
        <v>72</v>
      </c>
      <c r="U2" s="207" t="s">
        <v>528</v>
      </c>
      <c r="V2" s="207" t="s">
        <v>529</v>
      </c>
      <c r="W2" s="207" t="s">
        <v>530</v>
      </c>
      <c r="X2" s="207" t="s">
        <v>141</v>
      </c>
      <c r="Y2" s="207" t="s">
        <v>531</v>
      </c>
      <c r="Z2" s="207" t="s">
        <v>532</v>
      </c>
      <c r="AA2" s="207" t="s">
        <v>75</v>
      </c>
      <c r="AB2" s="207" t="s">
        <v>533</v>
      </c>
      <c r="AC2" s="207" t="s">
        <v>534</v>
      </c>
      <c r="AD2" s="207" t="s">
        <v>535</v>
      </c>
      <c r="AE2" s="207"/>
      <c r="AF2" s="207" t="s">
        <v>63</v>
      </c>
    </row>
    <row r="3" spans="1:32" ht="20.45" customHeight="1" collapsed="1" thickBot="1">
      <c r="B3" s="209" t="s">
        <v>400</v>
      </c>
      <c r="C3" s="117"/>
      <c r="D3" s="117"/>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3"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3" customFormat="1" ht="12.75" customHeight="1">
      <c r="A9"/>
      <c r="B9" s="302"/>
      <c r="C9" s="221"/>
      <c r="D9" s="221"/>
      <c r="E9" s="226" t="s">
        <v>413</v>
      </c>
      <c r="F9" s="303" t="s">
        <v>125</v>
      </c>
      <c r="G9" s="304"/>
      <c r="H9" s="304"/>
      <c r="I9" s="304"/>
      <c r="J9" s="305"/>
      <c r="K9" s="226" t="s">
        <v>137</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3"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3"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214"/>
      <c r="AF12" s="177"/>
    </row>
    <row r="13" spans="1:32" ht="13.5" thickBot="1">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214"/>
      <c r="AF13" s="177"/>
    </row>
    <row r="14" spans="1:32">
      <c r="B14" s="232" t="s">
        <v>415</v>
      </c>
      <c r="C14" s="233">
        <v>6522301.431512</v>
      </c>
      <c r="D14" s="233">
        <v>0</v>
      </c>
      <c r="E14" s="233">
        <v>6522301.431512</v>
      </c>
      <c r="F14" s="233">
        <v>1571632.257274</v>
      </c>
      <c r="G14" s="233">
        <v>1375029.8764940002</v>
      </c>
      <c r="H14" s="233">
        <v>1035123.1043679999</v>
      </c>
      <c r="I14" s="233">
        <v>339906.77212600003</v>
      </c>
      <c r="J14" s="233">
        <v>0</v>
      </c>
      <c r="K14" s="233">
        <v>4950669.1742380001</v>
      </c>
      <c r="L14" s="233">
        <v>402073.594606</v>
      </c>
      <c r="M14" s="233">
        <v>93731.690266000005</v>
      </c>
      <c r="N14" s="233">
        <v>0</v>
      </c>
      <c r="O14" s="233">
        <v>308341.90434000001</v>
      </c>
      <c r="P14" s="233">
        <v>0</v>
      </c>
      <c r="Q14" s="233">
        <v>279664.80121399998</v>
      </c>
      <c r="R14" s="233">
        <v>0</v>
      </c>
      <c r="S14" s="233">
        <v>0</v>
      </c>
      <c r="T14" s="233">
        <v>2049124.843997</v>
      </c>
      <c r="U14" s="233">
        <v>45.954006</v>
      </c>
      <c r="V14" s="233">
        <v>2049078.8899910001</v>
      </c>
      <c r="W14" s="233">
        <v>0</v>
      </c>
      <c r="X14" s="233">
        <v>22888.130701999999</v>
      </c>
      <c r="Y14" s="233">
        <v>295532.18100300001</v>
      </c>
      <c r="Z14" s="233">
        <v>76998.198590999993</v>
      </c>
      <c r="AA14" s="233">
        <v>329251.25415599998</v>
      </c>
      <c r="AB14" s="233">
        <v>329251.25415599998</v>
      </c>
      <c r="AC14" s="233">
        <v>0</v>
      </c>
      <c r="AD14" s="233">
        <v>0</v>
      </c>
      <c r="AE14" s="234"/>
      <c r="AF14" s="233">
        <v>10132530.625214001</v>
      </c>
    </row>
    <row r="15" spans="1:32">
      <c r="B15" s="235" t="s">
        <v>416</v>
      </c>
      <c r="C15" s="236">
        <v>2500829.343841</v>
      </c>
      <c r="D15" s="236">
        <v>0</v>
      </c>
      <c r="E15" s="236">
        <v>2500829.343841</v>
      </c>
      <c r="F15" s="236">
        <v>328547.80560299999</v>
      </c>
      <c r="G15" s="236">
        <v>98365.524594000002</v>
      </c>
      <c r="H15" s="236">
        <v>98362.555124999999</v>
      </c>
      <c r="I15" s="236">
        <v>2.9694690000000001</v>
      </c>
      <c r="J15" s="236">
        <v>0</v>
      </c>
      <c r="K15" s="236">
        <v>2172281.5382380001</v>
      </c>
      <c r="L15" s="236">
        <v>180375.534094</v>
      </c>
      <c r="M15" s="236">
        <v>0</v>
      </c>
      <c r="N15" s="236">
        <v>0</v>
      </c>
      <c r="O15" s="236">
        <v>180375.534094</v>
      </c>
      <c r="P15" s="236">
        <v>180375.534094</v>
      </c>
      <c r="Q15" s="236">
        <v>0</v>
      </c>
      <c r="R15" s="236">
        <v>0</v>
      </c>
      <c r="S15" s="236">
        <v>0</v>
      </c>
      <c r="T15" s="236">
        <v>605752.84146999998</v>
      </c>
      <c r="U15" s="236">
        <v>0</v>
      </c>
      <c r="V15" s="236">
        <v>605752.84146999998</v>
      </c>
      <c r="W15" s="236">
        <v>0</v>
      </c>
      <c r="X15" s="236">
        <v>331401.73537499999</v>
      </c>
      <c r="Y15" s="236">
        <v>24947.935664000001</v>
      </c>
      <c r="Z15" s="236">
        <v>12042.550723</v>
      </c>
      <c r="AA15" s="236">
        <v>95656.176128000006</v>
      </c>
      <c r="AB15" s="236">
        <v>95656.176128000006</v>
      </c>
      <c r="AC15" s="236">
        <v>0</v>
      </c>
      <c r="AD15" s="236">
        <v>0</v>
      </c>
      <c r="AE15" s="234"/>
      <c r="AF15" s="236">
        <v>4465938.0930890003</v>
      </c>
    </row>
    <row r="16" spans="1:32">
      <c r="B16" s="235" t="s">
        <v>417</v>
      </c>
      <c r="C16" s="236">
        <v>3575064.4557079999</v>
      </c>
      <c r="D16" s="236">
        <v>0</v>
      </c>
      <c r="E16" s="236">
        <v>3575064.4557079999</v>
      </c>
      <c r="F16" s="236">
        <v>567969.84047199995</v>
      </c>
      <c r="G16" s="236">
        <v>104769.585424</v>
      </c>
      <c r="H16" s="236">
        <v>85782.209560999996</v>
      </c>
      <c r="I16" s="236">
        <v>18987.375863000001</v>
      </c>
      <c r="J16" s="236">
        <v>0</v>
      </c>
      <c r="K16" s="236">
        <v>3007094.6152359997</v>
      </c>
      <c r="L16" s="236">
        <v>441081.93734900001</v>
      </c>
      <c r="M16" s="236">
        <v>54987.385612999999</v>
      </c>
      <c r="N16" s="236">
        <v>54987.385612999999</v>
      </c>
      <c r="O16" s="236">
        <v>386094.55173599999</v>
      </c>
      <c r="P16" s="236">
        <v>353748.21632299997</v>
      </c>
      <c r="Q16" s="236">
        <v>32340.191330000001</v>
      </c>
      <c r="R16" s="236">
        <v>0</v>
      </c>
      <c r="S16" s="236">
        <v>0</v>
      </c>
      <c r="T16" s="236">
        <v>2168388.6934950002</v>
      </c>
      <c r="U16" s="236">
        <v>0</v>
      </c>
      <c r="V16" s="236">
        <v>2168388.6934950002</v>
      </c>
      <c r="W16" s="236">
        <v>0</v>
      </c>
      <c r="X16" s="236">
        <v>490784.506031</v>
      </c>
      <c r="Y16" s="236">
        <v>7366.6514999999999</v>
      </c>
      <c r="Z16" s="236">
        <v>5654.4209709999996</v>
      </c>
      <c r="AA16" s="236">
        <v>314029.302042</v>
      </c>
      <c r="AB16" s="236">
        <v>314029.302042</v>
      </c>
      <c r="AC16" s="236">
        <v>0</v>
      </c>
      <c r="AD16" s="236">
        <v>0</v>
      </c>
      <c r="AE16" s="234"/>
      <c r="AF16" s="236">
        <v>7482046.9021760002</v>
      </c>
    </row>
    <row r="17" spans="1:32">
      <c r="B17" s="235" t="s">
        <v>418</v>
      </c>
      <c r="C17" s="236">
        <v>28164135.637782998</v>
      </c>
      <c r="D17" s="236">
        <v>0</v>
      </c>
      <c r="E17" s="236">
        <v>28164135.637782998</v>
      </c>
      <c r="F17" s="236">
        <v>13131907.787215</v>
      </c>
      <c r="G17" s="236">
        <v>10694024.700708998</v>
      </c>
      <c r="H17" s="236">
        <v>6869406.6967409998</v>
      </c>
      <c r="I17" s="236">
        <v>3796458.9801730001</v>
      </c>
      <c r="J17" s="236">
        <v>0</v>
      </c>
      <c r="K17" s="236">
        <v>15032227.850568</v>
      </c>
      <c r="L17" s="236">
        <v>1339199.9055859998</v>
      </c>
      <c r="M17" s="236">
        <v>4.0000000000000001E-3</v>
      </c>
      <c r="N17" s="236">
        <v>0</v>
      </c>
      <c r="O17" s="236">
        <v>1339199.9015859999</v>
      </c>
      <c r="P17" s="236">
        <v>139764.059974</v>
      </c>
      <c r="Q17" s="236">
        <v>930996.31090099993</v>
      </c>
      <c r="R17" s="236">
        <v>0</v>
      </c>
      <c r="S17" s="236">
        <v>0</v>
      </c>
      <c r="T17" s="236">
        <v>9719389.7264639996</v>
      </c>
      <c r="U17" s="236">
        <v>986.74483099999998</v>
      </c>
      <c r="V17" s="236">
        <v>9718402.9816330001</v>
      </c>
      <c r="W17" s="236">
        <v>0</v>
      </c>
      <c r="X17" s="236">
        <v>174890.12927599999</v>
      </c>
      <c r="Y17" s="236">
        <v>308922.66522999998</v>
      </c>
      <c r="Z17" s="236">
        <v>89132.197824999996</v>
      </c>
      <c r="AA17" s="236">
        <v>1061457.1587649998</v>
      </c>
      <c r="AB17" s="236">
        <v>1061457.1587649998</v>
      </c>
      <c r="AC17" s="236">
        <v>0</v>
      </c>
      <c r="AD17" s="236">
        <v>0</v>
      </c>
      <c r="AE17" s="234"/>
      <c r="AF17" s="236">
        <v>46739497.503629997</v>
      </c>
    </row>
    <row r="18" spans="1:32">
      <c r="B18" s="235" t="s">
        <v>419</v>
      </c>
      <c r="C18" s="236">
        <v>45740520.601110995</v>
      </c>
      <c r="D18" s="236">
        <v>0</v>
      </c>
      <c r="E18" s="236">
        <v>45740520.601110995</v>
      </c>
      <c r="F18" s="236">
        <v>25141183.20482</v>
      </c>
      <c r="G18" s="236">
        <v>22097704.508287001</v>
      </c>
      <c r="H18" s="236">
        <v>19067178.297621001</v>
      </c>
      <c r="I18" s="236">
        <v>3023519.8513619998</v>
      </c>
      <c r="J18" s="236">
        <v>18828.442465</v>
      </c>
      <c r="K18" s="236">
        <v>20599337.396290999</v>
      </c>
      <c r="L18" s="236">
        <v>2314846.3018630003</v>
      </c>
      <c r="M18" s="236">
        <v>221497.888129</v>
      </c>
      <c r="N18" s="236">
        <v>221497.87998600001</v>
      </c>
      <c r="O18" s="236">
        <v>2093348.4137340002</v>
      </c>
      <c r="P18" s="236">
        <v>1418353.031526</v>
      </c>
      <c r="Q18" s="236">
        <v>650807.651434</v>
      </c>
      <c r="R18" s="236">
        <v>0</v>
      </c>
      <c r="S18" s="236">
        <v>0</v>
      </c>
      <c r="T18" s="236">
        <v>8622662.6693329997</v>
      </c>
      <c r="U18" s="236">
        <v>364.05802899999998</v>
      </c>
      <c r="V18" s="236">
        <v>8622298.611304</v>
      </c>
      <c r="W18" s="236">
        <v>0</v>
      </c>
      <c r="X18" s="236">
        <v>567653.05678400001</v>
      </c>
      <c r="Y18" s="236">
        <v>1822796.445268</v>
      </c>
      <c r="Z18" s="236">
        <v>106647.615536</v>
      </c>
      <c r="AA18" s="236">
        <v>2039956.2119769999</v>
      </c>
      <c r="AB18" s="236">
        <v>1587455.832286</v>
      </c>
      <c r="AC18" s="236">
        <v>452500.37969099998</v>
      </c>
      <c r="AD18" s="236">
        <v>0</v>
      </c>
      <c r="AE18" s="234"/>
      <c r="AF18" s="236">
        <v>71827647.154424012</v>
      </c>
    </row>
    <row r="19" spans="1:32">
      <c r="B19" s="235" t="s">
        <v>420</v>
      </c>
      <c r="C19" s="236">
        <v>32616952.656317003</v>
      </c>
      <c r="D19" s="236">
        <v>0</v>
      </c>
      <c r="E19" s="236">
        <v>32616952.656317003</v>
      </c>
      <c r="F19" s="236">
        <v>14359184.081236001</v>
      </c>
      <c r="G19" s="236">
        <v>7827825.3869860005</v>
      </c>
      <c r="H19" s="236">
        <v>6353720.8421680005</v>
      </c>
      <c r="I19" s="236">
        <v>1470737.0905510001</v>
      </c>
      <c r="J19" s="236">
        <v>0</v>
      </c>
      <c r="K19" s="236">
        <v>18257768.575081002</v>
      </c>
      <c r="L19" s="236">
        <v>928489.24742000003</v>
      </c>
      <c r="M19" s="236">
        <v>0</v>
      </c>
      <c r="N19" s="236">
        <v>0</v>
      </c>
      <c r="O19" s="236">
        <v>928489.24742000003</v>
      </c>
      <c r="P19" s="236">
        <v>772202.20061599999</v>
      </c>
      <c r="Q19" s="236">
        <v>156287.04680400001</v>
      </c>
      <c r="R19" s="236">
        <v>0</v>
      </c>
      <c r="S19" s="236">
        <v>0</v>
      </c>
      <c r="T19" s="236">
        <v>8739403.3794950005</v>
      </c>
      <c r="U19" s="236">
        <v>282940.250994</v>
      </c>
      <c r="V19" s="236">
        <v>8456463.1285009999</v>
      </c>
      <c r="W19" s="236">
        <v>0</v>
      </c>
      <c r="X19" s="236">
        <v>2406881.777617</v>
      </c>
      <c r="Y19" s="236">
        <v>102921.382012</v>
      </c>
      <c r="Z19" s="236">
        <v>68621.917751999994</v>
      </c>
      <c r="AA19" s="236">
        <v>1953676.8067009998</v>
      </c>
      <c r="AB19" s="236">
        <v>1409110.4013809999</v>
      </c>
      <c r="AC19" s="236">
        <v>544566.40532000002</v>
      </c>
      <c r="AD19" s="236">
        <v>0</v>
      </c>
      <c r="AE19" s="234"/>
      <c r="AF19" s="236">
        <v>52359156.900470994</v>
      </c>
    </row>
    <row r="20" spans="1:32">
      <c r="B20" s="235" t="s">
        <v>421</v>
      </c>
      <c r="C20" s="236">
        <v>3661758.3139080005</v>
      </c>
      <c r="D20" s="236">
        <v>0</v>
      </c>
      <c r="E20" s="236">
        <v>3661758.3139080005</v>
      </c>
      <c r="F20" s="236">
        <v>1572306.098494</v>
      </c>
      <c r="G20" s="236">
        <v>1340486.9295729999</v>
      </c>
      <c r="H20" s="236">
        <v>14321.557675</v>
      </c>
      <c r="I20" s="236">
        <v>1326165.3718979999</v>
      </c>
      <c r="J20" s="236">
        <v>0</v>
      </c>
      <c r="K20" s="236">
        <v>2089452.2154140002</v>
      </c>
      <c r="L20" s="236">
        <v>0</v>
      </c>
      <c r="M20" s="236">
        <v>0</v>
      </c>
      <c r="N20" s="236">
        <v>0</v>
      </c>
      <c r="O20" s="236">
        <v>0</v>
      </c>
      <c r="P20" s="236">
        <v>0</v>
      </c>
      <c r="Q20" s="236">
        <v>0</v>
      </c>
      <c r="R20" s="236">
        <v>0</v>
      </c>
      <c r="S20" s="236">
        <v>0</v>
      </c>
      <c r="T20" s="236">
        <v>294381.13706799998</v>
      </c>
      <c r="U20" s="236">
        <v>44451.606694000002</v>
      </c>
      <c r="V20" s="236">
        <v>249929.53037399999</v>
      </c>
      <c r="W20" s="236">
        <v>0</v>
      </c>
      <c r="X20" s="236">
        <v>0</v>
      </c>
      <c r="Y20" s="236">
        <v>385541.85530900001</v>
      </c>
      <c r="Z20" s="236">
        <v>17654.621685999999</v>
      </c>
      <c r="AA20" s="236">
        <v>22366.308796000001</v>
      </c>
      <c r="AB20" s="236">
        <v>22366.308796000001</v>
      </c>
      <c r="AC20" s="236">
        <v>0</v>
      </c>
      <c r="AD20" s="236">
        <v>0</v>
      </c>
      <c r="AE20" s="234"/>
      <c r="AF20" s="236">
        <v>5602957.5134570003</v>
      </c>
    </row>
    <row r="21" spans="1:32">
      <c r="B21" s="235" t="s">
        <v>422</v>
      </c>
      <c r="C21" s="236">
        <v>1964693.477956</v>
      </c>
      <c r="D21" s="236">
        <v>0</v>
      </c>
      <c r="E21" s="236">
        <v>1964693.477956</v>
      </c>
      <c r="F21" s="236">
        <v>210500.83105899999</v>
      </c>
      <c r="G21" s="236">
        <v>162936.21886699999</v>
      </c>
      <c r="H21" s="236">
        <v>146849.31017499999</v>
      </c>
      <c r="I21" s="236">
        <v>15802.863261</v>
      </c>
      <c r="J21" s="236">
        <v>0</v>
      </c>
      <c r="K21" s="236">
        <v>1754192.646897</v>
      </c>
      <c r="L21" s="236">
        <v>507615.56963400001</v>
      </c>
      <c r="M21" s="236">
        <v>27385.766743</v>
      </c>
      <c r="N21" s="236">
        <v>0</v>
      </c>
      <c r="O21" s="236">
        <v>480229.802891</v>
      </c>
      <c r="P21" s="236">
        <v>364846.28643600002</v>
      </c>
      <c r="Q21" s="236">
        <v>115383.516455</v>
      </c>
      <c r="R21" s="236">
        <v>0</v>
      </c>
      <c r="S21" s="236">
        <v>0</v>
      </c>
      <c r="T21" s="236">
        <v>1216707.491565</v>
      </c>
      <c r="U21" s="236">
        <v>7546.2421610000001</v>
      </c>
      <c r="V21" s="236">
        <v>1209161.2494039999</v>
      </c>
      <c r="W21" s="236">
        <v>0</v>
      </c>
      <c r="X21" s="236">
        <v>0</v>
      </c>
      <c r="Y21" s="236">
        <v>3553.602476</v>
      </c>
      <c r="Z21" s="236">
        <v>21668.883229999999</v>
      </c>
      <c r="AA21" s="236">
        <v>154507.707956</v>
      </c>
      <c r="AB21" s="236">
        <v>154507.707956</v>
      </c>
      <c r="AC21" s="236">
        <v>0</v>
      </c>
      <c r="AD21" s="236">
        <v>0</v>
      </c>
      <c r="AE21" s="234"/>
      <c r="AF21" s="236">
        <v>4428558.8457779996</v>
      </c>
    </row>
    <row r="22" spans="1:32">
      <c r="B22" s="235" t="s">
        <v>423</v>
      </c>
      <c r="C22" s="236">
        <v>20483340.283847999</v>
      </c>
      <c r="D22" s="236">
        <v>0</v>
      </c>
      <c r="E22" s="236">
        <v>20483340.283847999</v>
      </c>
      <c r="F22" s="236">
        <v>5959464.2799149994</v>
      </c>
      <c r="G22" s="236">
        <v>4065612.0377460001</v>
      </c>
      <c r="H22" s="236">
        <v>3001011.8575180001</v>
      </c>
      <c r="I22" s="236">
        <v>948501.31039</v>
      </c>
      <c r="J22" s="236">
        <v>0</v>
      </c>
      <c r="K22" s="236">
        <v>14523876.003932999</v>
      </c>
      <c r="L22" s="236">
        <v>1872248.266671</v>
      </c>
      <c r="M22" s="236">
        <v>0</v>
      </c>
      <c r="N22" s="236">
        <v>0</v>
      </c>
      <c r="O22" s="236">
        <v>1872248.266671</v>
      </c>
      <c r="P22" s="236">
        <v>1715355.0286820002</v>
      </c>
      <c r="Q22" s="236">
        <v>64364.430816</v>
      </c>
      <c r="R22" s="236">
        <v>0</v>
      </c>
      <c r="S22" s="236">
        <v>0</v>
      </c>
      <c r="T22" s="236">
        <v>7019194.2068300005</v>
      </c>
      <c r="U22" s="236">
        <v>10208.870405</v>
      </c>
      <c r="V22" s="236">
        <v>7008985.3364249999</v>
      </c>
      <c r="W22" s="236">
        <v>0</v>
      </c>
      <c r="X22" s="236">
        <v>956989.19060499989</v>
      </c>
      <c r="Y22" s="236">
        <v>674921.54684600001</v>
      </c>
      <c r="Z22" s="236">
        <v>125524.930933</v>
      </c>
      <c r="AA22" s="236">
        <v>1158945.9586190002</v>
      </c>
      <c r="AB22" s="236">
        <v>1158945.9586190002</v>
      </c>
      <c r="AC22" s="236">
        <v>0</v>
      </c>
      <c r="AD22" s="236">
        <v>0</v>
      </c>
      <c r="AE22" s="234"/>
      <c r="AF22" s="236">
        <v>37869065.945961997</v>
      </c>
    </row>
    <row r="23" spans="1:32">
      <c r="B23" s="235" t="s">
        <v>424</v>
      </c>
      <c r="C23" s="236">
        <v>749988.39314200007</v>
      </c>
      <c r="D23" s="236">
        <v>0</v>
      </c>
      <c r="E23" s="236">
        <v>749988.39314200007</v>
      </c>
      <c r="F23" s="236">
        <v>97201.573518999998</v>
      </c>
      <c r="G23" s="236">
        <v>37502.452827000001</v>
      </c>
      <c r="H23" s="236">
        <v>12.416914999999999</v>
      </c>
      <c r="I23" s="236">
        <v>37490.035911999999</v>
      </c>
      <c r="J23" s="236">
        <v>2367.6671459999998</v>
      </c>
      <c r="K23" s="236">
        <v>652786.8196230001</v>
      </c>
      <c r="L23" s="236">
        <v>0</v>
      </c>
      <c r="M23" s="236">
        <v>0</v>
      </c>
      <c r="N23" s="236">
        <v>0</v>
      </c>
      <c r="O23" s="236">
        <v>0</v>
      </c>
      <c r="P23" s="236">
        <v>0</v>
      </c>
      <c r="Q23" s="236">
        <v>0</v>
      </c>
      <c r="R23" s="236">
        <v>0</v>
      </c>
      <c r="S23" s="236">
        <v>0</v>
      </c>
      <c r="T23" s="236">
        <v>130447.57187699999</v>
      </c>
      <c r="U23" s="236">
        <v>10928.043094000001</v>
      </c>
      <c r="V23" s="236">
        <v>119519.528783</v>
      </c>
      <c r="W23" s="236">
        <v>0</v>
      </c>
      <c r="X23" s="236">
        <v>0</v>
      </c>
      <c r="Y23" s="236">
        <v>0</v>
      </c>
      <c r="Z23" s="236">
        <v>2843.6401049999999</v>
      </c>
      <c r="AA23" s="236">
        <v>0</v>
      </c>
      <c r="AB23" s="236">
        <v>0</v>
      </c>
      <c r="AC23" s="236">
        <v>0</v>
      </c>
      <c r="AD23" s="236">
        <v>0</v>
      </c>
      <c r="AE23" s="234"/>
      <c r="AF23" s="236">
        <v>1013954.655078</v>
      </c>
    </row>
    <row r="24" spans="1:32">
      <c r="B24" s="235" t="s">
        <v>425</v>
      </c>
      <c r="C24" s="236">
        <v>29945910.948605001</v>
      </c>
      <c r="D24" s="236">
        <v>0</v>
      </c>
      <c r="E24" s="236">
        <v>29945910.948605001</v>
      </c>
      <c r="F24" s="236">
        <v>12814505.444515001</v>
      </c>
      <c r="G24" s="236">
        <v>10797564.951379001</v>
      </c>
      <c r="H24" s="236">
        <v>7301364.4357170006</v>
      </c>
      <c r="I24" s="236">
        <v>3489606.0875039999</v>
      </c>
      <c r="J24" s="236">
        <v>1.984199</v>
      </c>
      <c r="K24" s="236">
        <v>17131405.50409</v>
      </c>
      <c r="L24" s="236">
        <v>4037089.1227259999</v>
      </c>
      <c r="M24" s="236">
        <v>299062.25669000001</v>
      </c>
      <c r="N24" s="236">
        <v>299062.25669000001</v>
      </c>
      <c r="O24" s="236">
        <v>3738026.8660359997</v>
      </c>
      <c r="P24" s="236">
        <v>1175546.770824</v>
      </c>
      <c r="Q24" s="236">
        <v>2531045.7444489999</v>
      </c>
      <c r="R24" s="236">
        <v>0</v>
      </c>
      <c r="S24" s="236">
        <v>0</v>
      </c>
      <c r="T24" s="236">
        <v>8264100.5303509999</v>
      </c>
      <c r="U24" s="236">
        <v>348.59302400000001</v>
      </c>
      <c r="V24" s="236">
        <v>8197651.2604260007</v>
      </c>
      <c r="W24" s="236">
        <v>66100.676900999999</v>
      </c>
      <c r="X24" s="236">
        <v>870348.61376800004</v>
      </c>
      <c r="Y24" s="236">
        <v>180250.70564999999</v>
      </c>
      <c r="Z24" s="236">
        <v>82832.751718</v>
      </c>
      <c r="AA24" s="236">
        <v>2503582.3858749997</v>
      </c>
      <c r="AB24" s="236">
        <v>1867632.91961</v>
      </c>
      <c r="AC24" s="236">
        <v>635949.46626499994</v>
      </c>
      <c r="AD24" s="236">
        <v>0</v>
      </c>
      <c r="AE24" s="234"/>
      <c r="AF24" s="236">
        <v>61503956.030413993</v>
      </c>
    </row>
    <row r="25" spans="1:32">
      <c r="B25" s="235" t="s">
        <v>426</v>
      </c>
      <c r="C25" s="236">
        <v>4325873.7147660004</v>
      </c>
      <c r="D25" s="236">
        <v>0</v>
      </c>
      <c r="E25" s="236">
        <v>4325873.7147660004</v>
      </c>
      <c r="F25" s="236">
        <v>960767.58653500001</v>
      </c>
      <c r="G25" s="236">
        <v>728045.05099200003</v>
      </c>
      <c r="H25" s="236">
        <v>516007.973665</v>
      </c>
      <c r="I25" s="236">
        <v>212037.07732700001</v>
      </c>
      <c r="J25" s="236">
        <v>0</v>
      </c>
      <c r="K25" s="236">
        <v>3365106.1282310002</v>
      </c>
      <c r="L25" s="236">
        <v>223638.72726799999</v>
      </c>
      <c r="M25" s="236">
        <v>14.263721</v>
      </c>
      <c r="N25" s="236">
        <v>0</v>
      </c>
      <c r="O25" s="236">
        <v>223624.46354699999</v>
      </c>
      <c r="P25" s="236">
        <v>123110.45746799999</v>
      </c>
      <c r="Q25" s="236">
        <v>100261.955489</v>
      </c>
      <c r="R25" s="236">
        <v>0</v>
      </c>
      <c r="S25" s="236">
        <v>0</v>
      </c>
      <c r="T25" s="236">
        <v>3148477.7129170001</v>
      </c>
      <c r="U25" s="236">
        <v>413.25564700000001</v>
      </c>
      <c r="V25" s="236">
        <v>3148064.4572700001</v>
      </c>
      <c r="W25" s="236">
        <v>0</v>
      </c>
      <c r="X25" s="236">
        <v>37516.261199</v>
      </c>
      <c r="Y25" s="236">
        <v>28699.593873000002</v>
      </c>
      <c r="Z25" s="236">
        <v>16886.114344000001</v>
      </c>
      <c r="AA25" s="236">
        <v>416806.77865499997</v>
      </c>
      <c r="AB25" s="236">
        <v>416806.77865499997</v>
      </c>
      <c r="AC25" s="236">
        <v>0</v>
      </c>
      <c r="AD25" s="236">
        <v>0</v>
      </c>
      <c r="AE25" s="234"/>
      <c r="AF25" s="236">
        <v>8791329.3787149992</v>
      </c>
    </row>
    <row r="26" spans="1:32">
      <c r="B26" s="235" t="s">
        <v>427</v>
      </c>
      <c r="C26" s="236">
        <v>13733.440005</v>
      </c>
      <c r="D26" s="236">
        <v>0</v>
      </c>
      <c r="E26" s="236">
        <v>13733.440005</v>
      </c>
      <c r="F26" s="236">
        <v>13733.440005</v>
      </c>
      <c r="G26" s="236">
        <v>13723.180587000001</v>
      </c>
      <c r="H26" s="236">
        <v>13723.180587000001</v>
      </c>
      <c r="I26" s="236">
        <v>0</v>
      </c>
      <c r="J26" s="236">
        <v>0</v>
      </c>
      <c r="K26" s="236">
        <v>0</v>
      </c>
      <c r="L26" s="236">
        <v>0</v>
      </c>
      <c r="M26" s="236">
        <v>0</v>
      </c>
      <c r="N26" s="236">
        <v>0</v>
      </c>
      <c r="O26" s="236">
        <v>0</v>
      </c>
      <c r="P26" s="236">
        <v>0</v>
      </c>
      <c r="Q26" s="236">
        <v>0</v>
      </c>
      <c r="R26" s="236">
        <v>0</v>
      </c>
      <c r="S26" s="236">
        <v>0</v>
      </c>
      <c r="T26" s="236">
        <v>0</v>
      </c>
      <c r="U26" s="236">
        <v>0</v>
      </c>
      <c r="V26" s="236">
        <v>0</v>
      </c>
      <c r="W26" s="236">
        <v>0</v>
      </c>
      <c r="X26" s="236">
        <v>0</v>
      </c>
      <c r="Y26" s="236">
        <v>0</v>
      </c>
      <c r="Z26" s="236">
        <v>576.94691699999998</v>
      </c>
      <c r="AA26" s="236">
        <v>0</v>
      </c>
      <c r="AB26" s="236">
        <v>0</v>
      </c>
      <c r="AC26" s="236">
        <v>0</v>
      </c>
      <c r="AD26" s="236">
        <v>0</v>
      </c>
      <c r="AE26" s="234"/>
      <c r="AF26" s="236">
        <v>15076.027225</v>
      </c>
    </row>
    <row r="27" spans="1:32">
      <c r="B27" s="235" t="s">
        <v>428</v>
      </c>
      <c r="C27" s="236">
        <v>147696.31220799999</v>
      </c>
      <c r="D27" s="236">
        <v>0</v>
      </c>
      <c r="E27" s="236">
        <v>147696.31220799999</v>
      </c>
      <c r="F27" s="236">
        <v>25554.357952999999</v>
      </c>
      <c r="G27" s="236">
        <v>25532.361418</v>
      </c>
      <c r="H27" s="236">
        <v>24890.919264</v>
      </c>
      <c r="I27" s="236">
        <v>0</v>
      </c>
      <c r="J27" s="236">
        <v>0</v>
      </c>
      <c r="K27" s="236">
        <v>122141.954255</v>
      </c>
      <c r="L27" s="236">
        <v>28891.393421000001</v>
      </c>
      <c r="M27" s="236">
        <v>0</v>
      </c>
      <c r="N27" s="236">
        <v>0</v>
      </c>
      <c r="O27" s="236">
        <v>28891.393421000001</v>
      </c>
      <c r="P27" s="236">
        <v>28891.393421000001</v>
      </c>
      <c r="Q27" s="236">
        <v>0</v>
      </c>
      <c r="R27" s="236">
        <v>0</v>
      </c>
      <c r="S27" s="236">
        <v>0</v>
      </c>
      <c r="T27" s="236">
        <v>0</v>
      </c>
      <c r="U27" s="236">
        <v>0</v>
      </c>
      <c r="V27" s="236">
        <v>0</v>
      </c>
      <c r="W27" s="236">
        <v>0</v>
      </c>
      <c r="X27" s="236">
        <v>0</v>
      </c>
      <c r="Y27" s="236">
        <v>0</v>
      </c>
      <c r="Z27" s="236">
        <v>985.57797800000003</v>
      </c>
      <c r="AA27" s="236">
        <v>0</v>
      </c>
      <c r="AB27" s="236">
        <v>0</v>
      </c>
      <c r="AC27" s="236">
        <v>0</v>
      </c>
      <c r="AD27" s="236">
        <v>0</v>
      </c>
      <c r="AE27" s="234"/>
      <c r="AF27" s="236">
        <v>181051.78229999999</v>
      </c>
    </row>
    <row r="28" spans="1:32">
      <c r="B28" s="235" t="s">
        <v>429</v>
      </c>
      <c r="C28" s="236">
        <v>917665.24677399988</v>
      </c>
      <c r="D28" s="236">
        <v>0</v>
      </c>
      <c r="E28" s="236">
        <v>917665.24677399988</v>
      </c>
      <c r="F28" s="236">
        <v>290385.10661399999</v>
      </c>
      <c r="G28" s="236">
        <v>280408.57136</v>
      </c>
      <c r="H28" s="236">
        <v>280394.63128999999</v>
      </c>
      <c r="I28" s="236">
        <v>0</v>
      </c>
      <c r="J28" s="236">
        <v>0</v>
      </c>
      <c r="K28" s="236">
        <v>627280.14015999995</v>
      </c>
      <c r="L28" s="236">
        <v>0</v>
      </c>
      <c r="M28" s="236">
        <v>0</v>
      </c>
      <c r="N28" s="236">
        <v>0</v>
      </c>
      <c r="O28" s="236">
        <v>0</v>
      </c>
      <c r="P28" s="236">
        <v>0</v>
      </c>
      <c r="Q28" s="236">
        <v>0</v>
      </c>
      <c r="R28" s="236">
        <v>0</v>
      </c>
      <c r="S28" s="236">
        <v>0</v>
      </c>
      <c r="T28" s="236">
        <v>0</v>
      </c>
      <c r="U28" s="236">
        <v>0</v>
      </c>
      <c r="V28" s="236">
        <v>0</v>
      </c>
      <c r="W28" s="236">
        <v>0</v>
      </c>
      <c r="X28" s="236">
        <v>0</v>
      </c>
      <c r="Y28" s="236">
        <v>0</v>
      </c>
      <c r="Z28" s="236">
        <v>1413.866411</v>
      </c>
      <c r="AA28" s="236">
        <v>31963.75</v>
      </c>
      <c r="AB28" s="236">
        <v>0</v>
      </c>
      <c r="AC28" s="236">
        <v>31963.75</v>
      </c>
      <c r="AD28" s="236">
        <v>0</v>
      </c>
      <c r="AE28" s="234"/>
      <c r="AF28" s="236">
        <v>1540199.2741479999</v>
      </c>
    </row>
    <row r="29" spans="1:32">
      <c r="B29" s="235" t="s">
        <v>430</v>
      </c>
      <c r="C29" s="236">
        <v>195389.576841</v>
      </c>
      <c r="D29" s="236">
        <v>0</v>
      </c>
      <c r="E29" s="236">
        <v>195389.576841</v>
      </c>
      <c r="F29" s="236">
        <v>159292.67684199999</v>
      </c>
      <c r="G29" s="236">
        <v>158703.51245400001</v>
      </c>
      <c r="H29" s="236">
        <v>155033.46926499999</v>
      </c>
      <c r="I29" s="236">
        <v>0</v>
      </c>
      <c r="J29" s="236">
        <v>0</v>
      </c>
      <c r="K29" s="236">
        <v>36096.899999000001</v>
      </c>
      <c r="L29" s="236">
        <v>0</v>
      </c>
      <c r="M29" s="236">
        <v>0</v>
      </c>
      <c r="N29" s="236">
        <v>0</v>
      </c>
      <c r="O29" s="236">
        <v>0</v>
      </c>
      <c r="P29" s="236">
        <v>0</v>
      </c>
      <c r="Q29" s="236">
        <v>0</v>
      </c>
      <c r="R29" s="236">
        <v>0</v>
      </c>
      <c r="S29" s="236">
        <v>0</v>
      </c>
      <c r="T29" s="236">
        <v>0</v>
      </c>
      <c r="U29" s="236">
        <v>0</v>
      </c>
      <c r="V29" s="236">
        <v>0</v>
      </c>
      <c r="W29" s="236">
        <v>0</v>
      </c>
      <c r="X29" s="236">
        <v>0</v>
      </c>
      <c r="Y29" s="236">
        <v>0</v>
      </c>
      <c r="Z29" s="236">
        <v>4169.6082159999996</v>
      </c>
      <c r="AA29" s="236">
        <v>0</v>
      </c>
      <c r="AB29" s="236">
        <v>0</v>
      </c>
      <c r="AC29" s="236">
        <v>0</v>
      </c>
      <c r="AD29" s="236">
        <v>0</v>
      </c>
      <c r="AE29" s="234"/>
      <c r="AF29" s="236">
        <v>579531.22077999997</v>
      </c>
    </row>
    <row r="30" spans="1:32" ht="13.5" thickBot="1">
      <c r="B30" s="237" t="s">
        <v>431</v>
      </c>
      <c r="C30" s="238">
        <v>18628489.750719998</v>
      </c>
      <c r="D30" s="238">
        <v>0</v>
      </c>
      <c r="E30" s="238">
        <v>18628489.750719998</v>
      </c>
      <c r="F30" s="238">
        <v>4884089.7688589999</v>
      </c>
      <c r="G30" s="238">
        <v>3844189.1694770004</v>
      </c>
      <c r="H30" s="238">
        <v>2624193.1198829999</v>
      </c>
      <c r="I30" s="238">
        <v>1219869.5390240001</v>
      </c>
      <c r="J30" s="238">
        <v>0</v>
      </c>
      <c r="K30" s="238">
        <v>13744399.981860999</v>
      </c>
      <c r="L30" s="238">
        <v>2365275.394291</v>
      </c>
      <c r="M30" s="238">
        <v>1.9999999999999999E-6</v>
      </c>
      <c r="N30" s="238">
        <v>1.9999999999999999E-6</v>
      </c>
      <c r="O30" s="238">
        <v>2365275.394289</v>
      </c>
      <c r="P30" s="238">
        <v>0</v>
      </c>
      <c r="Q30" s="238">
        <v>1295695.6996569999</v>
      </c>
      <c r="R30" s="238">
        <v>0</v>
      </c>
      <c r="S30" s="238">
        <v>0</v>
      </c>
      <c r="T30" s="238">
        <v>8080472.4504190003</v>
      </c>
      <c r="U30" s="238">
        <v>78735.123854999998</v>
      </c>
      <c r="V30" s="238">
        <v>8001737.326564</v>
      </c>
      <c r="W30" s="238">
        <v>0</v>
      </c>
      <c r="X30" s="238">
        <v>232121.063662</v>
      </c>
      <c r="Y30" s="238">
        <v>127920.945666</v>
      </c>
      <c r="Z30" s="238">
        <v>139159.52808600001</v>
      </c>
      <c r="AA30" s="238">
        <v>1252998.4734</v>
      </c>
      <c r="AB30" s="238">
        <v>1252998.4734</v>
      </c>
      <c r="AC30" s="238">
        <v>0</v>
      </c>
      <c r="AD30" s="238">
        <v>0</v>
      </c>
      <c r="AE30" s="234"/>
      <c r="AF30" s="238">
        <v>39197847.513063997</v>
      </c>
    </row>
    <row r="31" spans="1:32" ht="13.5" thickBot="1">
      <c r="B31" s="239"/>
      <c r="AE31" s="214"/>
    </row>
    <row r="32" spans="1:32" s="123" customFormat="1" ht="13.5" thickBot="1">
      <c r="A32"/>
      <c r="B32" s="241" t="s">
        <v>432</v>
      </c>
      <c r="C32" s="242">
        <v>200154343.58504501</v>
      </c>
      <c r="D32" s="242">
        <v>0</v>
      </c>
      <c r="E32" s="242">
        <v>200154343.58504501</v>
      </c>
      <c r="F32" s="242">
        <v>82088226.140929997</v>
      </c>
      <c r="G32" s="242">
        <v>63652424.019174002</v>
      </c>
      <c r="H32" s="242">
        <v>47587376.577537999</v>
      </c>
      <c r="I32" s="242">
        <v>15899085.324860001</v>
      </c>
      <c r="J32" s="242">
        <v>21198.093809999998</v>
      </c>
      <c r="K32" s="242">
        <v>118066117.44411501</v>
      </c>
      <c r="L32" s="242">
        <v>14640824.994929001</v>
      </c>
      <c r="M32" s="242">
        <v>696679.25516399997</v>
      </c>
      <c r="N32" s="242">
        <v>575547.522291</v>
      </c>
      <c r="O32" s="242">
        <v>13944145.739765</v>
      </c>
      <c r="P32" s="242">
        <v>6272192.9793640003</v>
      </c>
      <c r="Q32" s="242">
        <v>6156847.348549</v>
      </c>
      <c r="R32" s="242">
        <v>0</v>
      </c>
      <c r="S32" s="242">
        <v>0</v>
      </c>
      <c r="T32" s="242">
        <v>60058503.255281001</v>
      </c>
      <c r="U32" s="242">
        <v>436968.74274000002</v>
      </c>
      <c r="V32" s="242">
        <v>59555433.835639998</v>
      </c>
      <c r="W32" s="242">
        <v>66100.676900999999</v>
      </c>
      <c r="X32" s="242">
        <v>6091474.4650189998</v>
      </c>
      <c r="Y32" s="242">
        <v>3963375.5104970001</v>
      </c>
      <c r="Z32" s="242">
        <v>772813.37102199998</v>
      </c>
      <c r="AA32" s="242">
        <v>11335198.27307</v>
      </c>
      <c r="AB32" s="242">
        <v>9670218.2717940006</v>
      </c>
      <c r="AC32" s="242">
        <v>1664980.0012759999</v>
      </c>
      <c r="AD32" s="242">
        <v>0</v>
      </c>
      <c r="AE32" s="214"/>
      <c r="AF32" s="242">
        <v>353730345.36592501</v>
      </c>
    </row>
    <row r="33" spans="1:32" s="123"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4" t="s">
        <v>176</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3" customFormat="1">
      <c r="A35"/>
      <c r="B35" s="114" t="s">
        <v>559</v>
      </c>
      <c r="C35" s="114"/>
      <c r="D35" s="11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3" customFormat="1">
      <c r="A36"/>
      <c r="B36" s="114" t="s">
        <v>433</v>
      </c>
      <c r="C36" s="243"/>
      <c r="D36" s="243"/>
      <c r="E36" s="243"/>
      <c r="F36" s="243"/>
      <c r="G36" s="244"/>
      <c r="H36" s="244"/>
      <c r="I36" s="244"/>
      <c r="J36" s="244"/>
      <c r="K36" s="244"/>
      <c r="L36" s="244"/>
      <c r="M36" s="244"/>
      <c r="N36" s="244"/>
      <c r="O36" s="244"/>
    </row>
    <row r="37" spans="1:32" s="123" customFormat="1">
      <c r="A37"/>
      <c r="B37" s="114"/>
      <c r="C37" s="114"/>
      <c r="D37" s="11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4"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9F3C9CA6-F4BD-4BD8-8B99-B6A868AF4F1B}"/>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6ED30-F159-4910-8976-CE66D999B3AF}">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7"/>
    </row>
    <row r="2" spans="1:15" s="310" customFormat="1" ht="36" hidden="1" outlineLevel="1">
      <c r="A2"/>
      <c r="B2" s="206"/>
      <c r="C2" s="207" t="s">
        <v>560</v>
      </c>
      <c r="D2" s="207" t="s">
        <v>561</v>
      </c>
      <c r="E2" s="207" t="s">
        <v>147</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4"/>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4"/>
      <c r="C13" s="177"/>
      <c r="D13" s="177"/>
      <c r="E13" s="177"/>
      <c r="F13" s="177"/>
      <c r="G13" s="177"/>
      <c r="H13" s="177"/>
      <c r="I13" s="177"/>
      <c r="J13" s="177"/>
      <c r="K13" s="177"/>
      <c r="L13" s="177"/>
      <c r="M13" s="177"/>
      <c r="N13" s="177"/>
      <c r="O13" s="114"/>
    </row>
    <row r="14" spans="1:15">
      <c r="B14" s="232" t="s">
        <v>415</v>
      </c>
      <c r="C14" s="233">
        <v>14149.168097</v>
      </c>
      <c r="D14" s="233">
        <v>0</v>
      </c>
      <c r="E14" s="233">
        <v>78421.109851999994</v>
      </c>
      <c r="F14" s="233">
        <v>68227.119863</v>
      </c>
      <c r="G14" s="233">
        <v>49909.496105999999</v>
      </c>
      <c r="H14" s="233">
        <v>6344.2545099999998</v>
      </c>
      <c r="I14" s="233">
        <v>11973.369247000001</v>
      </c>
      <c r="J14" s="233">
        <v>9875.5361649999995</v>
      </c>
      <c r="K14" s="233">
        <v>0</v>
      </c>
      <c r="L14" s="233">
        <v>318.453824</v>
      </c>
      <c r="M14" s="233">
        <v>318.453824</v>
      </c>
      <c r="N14" s="233">
        <v>0</v>
      </c>
      <c r="O14" s="233">
        <v>0</v>
      </c>
    </row>
    <row r="15" spans="1:15">
      <c r="B15" s="235" t="s">
        <v>416</v>
      </c>
      <c r="C15" s="236">
        <v>20009.701002999998</v>
      </c>
      <c r="D15" s="236">
        <v>0</v>
      </c>
      <c r="E15" s="236">
        <v>4742.5991370000002</v>
      </c>
      <c r="F15" s="236">
        <v>0</v>
      </c>
      <c r="G15" s="236">
        <v>0</v>
      </c>
      <c r="H15" s="236">
        <v>0</v>
      </c>
      <c r="I15" s="236">
        <v>0</v>
      </c>
      <c r="J15" s="236">
        <v>4030.8437640000002</v>
      </c>
      <c r="K15" s="236">
        <v>0</v>
      </c>
      <c r="L15" s="236">
        <v>711.75537299999996</v>
      </c>
      <c r="M15" s="236">
        <v>711.75537299999996</v>
      </c>
      <c r="N15" s="236">
        <v>0</v>
      </c>
      <c r="O15" s="236">
        <v>0</v>
      </c>
    </row>
    <row r="16" spans="1:15">
      <c r="B16" s="235" t="s">
        <v>417</v>
      </c>
      <c r="C16" s="236">
        <v>7674.323187</v>
      </c>
      <c r="D16" s="236">
        <v>0</v>
      </c>
      <c r="E16" s="236">
        <v>16623.416946000001</v>
      </c>
      <c r="F16" s="236">
        <v>13263</v>
      </c>
      <c r="G16" s="236">
        <v>13000</v>
      </c>
      <c r="H16" s="236">
        <v>263</v>
      </c>
      <c r="I16" s="236">
        <v>0</v>
      </c>
      <c r="J16" s="236">
        <v>3360.4169459999998</v>
      </c>
      <c r="K16" s="236">
        <v>0</v>
      </c>
      <c r="L16" s="236">
        <v>0</v>
      </c>
      <c r="M16" s="236">
        <v>0</v>
      </c>
      <c r="N16" s="236">
        <v>0</v>
      </c>
      <c r="O16" s="236">
        <v>0</v>
      </c>
    </row>
    <row r="17" spans="2:15">
      <c r="B17" s="235" t="s">
        <v>418</v>
      </c>
      <c r="C17" s="236">
        <v>165539.23181900001</v>
      </c>
      <c r="D17" s="236">
        <v>260.93985199999997</v>
      </c>
      <c r="E17" s="236">
        <v>774603.62393100001</v>
      </c>
      <c r="F17" s="236">
        <v>700251.87713799998</v>
      </c>
      <c r="G17" s="236">
        <v>700251.87713799998</v>
      </c>
      <c r="H17" s="236">
        <v>0</v>
      </c>
      <c r="I17" s="236">
        <v>0</v>
      </c>
      <c r="J17" s="236">
        <v>60750.566035000003</v>
      </c>
      <c r="K17" s="236">
        <v>0</v>
      </c>
      <c r="L17" s="236">
        <v>13601.180758</v>
      </c>
      <c r="M17" s="236">
        <v>13601.180758</v>
      </c>
      <c r="N17" s="236">
        <v>0</v>
      </c>
      <c r="O17" s="236">
        <v>0</v>
      </c>
    </row>
    <row r="18" spans="2:15">
      <c r="B18" s="235" t="s">
        <v>419</v>
      </c>
      <c r="C18" s="236">
        <v>182108.18470000001</v>
      </c>
      <c r="D18" s="236">
        <v>305.43512199999998</v>
      </c>
      <c r="E18" s="236">
        <v>465598.52795800002</v>
      </c>
      <c r="F18" s="236">
        <v>383806.87190000003</v>
      </c>
      <c r="G18" s="236">
        <v>174206.8719</v>
      </c>
      <c r="H18" s="236">
        <v>186800</v>
      </c>
      <c r="I18" s="236">
        <v>22800</v>
      </c>
      <c r="J18" s="236">
        <v>68417.383560000002</v>
      </c>
      <c r="K18" s="236">
        <v>0</v>
      </c>
      <c r="L18" s="236">
        <v>13374.272498</v>
      </c>
      <c r="M18" s="236">
        <v>6621.229918</v>
      </c>
      <c r="N18" s="236">
        <v>0</v>
      </c>
      <c r="O18" s="236">
        <v>6753.0425800000003</v>
      </c>
    </row>
    <row r="19" spans="2:15">
      <c r="B19" s="235" t="s">
        <v>420</v>
      </c>
      <c r="C19" s="236">
        <v>255336.264799</v>
      </c>
      <c r="D19" s="236">
        <v>11664.541160000001</v>
      </c>
      <c r="E19" s="236">
        <v>1028886.105522</v>
      </c>
      <c r="F19" s="236">
        <v>955205.05154899997</v>
      </c>
      <c r="G19" s="236">
        <v>387328.58409700001</v>
      </c>
      <c r="H19" s="236">
        <v>237400</v>
      </c>
      <c r="I19" s="236">
        <v>330476.46745200001</v>
      </c>
      <c r="J19" s="236">
        <v>68589.918074000001</v>
      </c>
      <c r="K19" s="236">
        <v>0</v>
      </c>
      <c r="L19" s="236">
        <v>5091.1358989999999</v>
      </c>
      <c r="M19" s="236">
        <v>5091.1358989999999</v>
      </c>
      <c r="N19" s="236">
        <v>0</v>
      </c>
      <c r="O19" s="236">
        <v>0</v>
      </c>
    </row>
    <row r="20" spans="2:15">
      <c r="B20" s="235" t="s">
        <v>421</v>
      </c>
      <c r="C20" s="236">
        <v>11952.172903999999</v>
      </c>
      <c r="D20" s="236">
        <v>1553.905636</v>
      </c>
      <c r="E20" s="236">
        <v>12444.213723000001</v>
      </c>
      <c r="F20" s="236">
        <v>4924</v>
      </c>
      <c r="G20" s="236">
        <v>0</v>
      </c>
      <c r="H20" s="236">
        <v>4924</v>
      </c>
      <c r="I20" s="236">
        <v>0</v>
      </c>
      <c r="J20" s="236">
        <v>7519.3786049999999</v>
      </c>
      <c r="K20" s="236">
        <v>0</v>
      </c>
      <c r="L20" s="236">
        <v>0.83511800000000003</v>
      </c>
      <c r="M20" s="236">
        <v>0</v>
      </c>
      <c r="N20" s="236">
        <v>0</v>
      </c>
      <c r="O20" s="236">
        <v>0.83511800000000003</v>
      </c>
    </row>
    <row r="21" spans="2:15">
      <c r="B21" s="235" t="s">
        <v>422</v>
      </c>
      <c r="C21" s="236">
        <v>7289.036803</v>
      </c>
      <c r="D21" s="236">
        <v>7</v>
      </c>
      <c r="E21" s="236">
        <v>25499.807602000001</v>
      </c>
      <c r="F21" s="236">
        <v>22581.655762999999</v>
      </c>
      <c r="G21" s="236">
        <v>22581.655762999999</v>
      </c>
      <c r="H21" s="236">
        <v>0</v>
      </c>
      <c r="I21" s="236">
        <v>0</v>
      </c>
      <c r="J21" s="236">
        <v>2217.8194629999998</v>
      </c>
      <c r="K21" s="236">
        <v>0</v>
      </c>
      <c r="L21" s="236">
        <v>700.33237599999995</v>
      </c>
      <c r="M21" s="236">
        <v>700.33237599999995</v>
      </c>
      <c r="N21" s="236">
        <v>0</v>
      </c>
      <c r="O21" s="236">
        <v>0</v>
      </c>
    </row>
    <row r="22" spans="2:15">
      <c r="B22" s="235" t="s">
        <v>423</v>
      </c>
      <c r="C22" s="236">
        <v>134770.815179</v>
      </c>
      <c r="D22" s="236">
        <v>4244.6030710000005</v>
      </c>
      <c r="E22" s="236">
        <v>164502.59795900001</v>
      </c>
      <c r="F22" s="236">
        <v>112070.73953000001</v>
      </c>
      <c r="G22" s="236">
        <v>84559.739530000006</v>
      </c>
      <c r="H22" s="236">
        <v>27489</v>
      </c>
      <c r="I22" s="236">
        <v>22</v>
      </c>
      <c r="J22" s="236">
        <v>40669.580876</v>
      </c>
      <c r="K22" s="236">
        <v>0</v>
      </c>
      <c r="L22" s="236">
        <v>11762.277553</v>
      </c>
      <c r="M22" s="236">
        <v>11762.277553</v>
      </c>
      <c r="N22" s="236">
        <v>0</v>
      </c>
      <c r="O22" s="236">
        <v>0</v>
      </c>
    </row>
    <row r="23" spans="2:15">
      <c r="B23" s="235" t="s">
        <v>424</v>
      </c>
      <c r="C23" s="236">
        <v>10041.551025000001</v>
      </c>
      <c r="D23" s="236">
        <v>0</v>
      </c>
      <c r="E23" s="236">
        <v>18176.599634999999</v>
      </c>
      <c r="F23" s="236">
        <v>10112</v>
      </c>
      <c r="G23" s="236">
        <v>0</v>
      </c>
      <c r="H23" s="236">
        <v>10112</v>
      </c>
      <c r="I23" s="236">
        <v>0</v>
      </c>
      <c r="J23" s="236">
        <v>4767.5996349999996</v>
      </c>
      <c r="K23" s="236">
        <v>3297</v>
      </c>
      <c r="L23" s="236">
        <v>0</v>
      </c>
      <c r="M23" s="236">
        <v>0</v>
      </c>
      <c r="N23" s="236">
        <v>0</v>
      </c>
      <c r="O23" s="236">
        <v>0</v>
      </c>
    </row>
    <row r="24" spans="2:15">
      <c r="B24" s="235" t="s">
        <v>425</v>
      </c>
      <c r="C24" s="236">
        <v>97113.156803999998</v>
      </c>
      <c r="D24" s="236">
        <v>3436.0645410000002</v>
      </c>
      <c r="E24" s="236">
        <v>339074.81432599999</v>
      </c>
      <c r="F24" s="236">
        <v>293000</v>
      </c>
      <c r="G24" s="236">
        <v>122000</v>
      </c>
      <c r="H24" s="236">
        <v>154000</v>
      </c>
      <c r="I24" s="236">
        <v>17000</v>
      </c>
      <c r="J24" s="236">
        <v>39988.573927999998</v>
      </c>
      <c r="K24" s="236">
        <v>6000</v>
      </c>
      <c r="L24" s="236">
        <v>86.240397999999999</v>
      </c>
      <c r="M24" s="236">
        <v>86.240397999999999</v>
      </c>
      <c r="N24" s="236">
        <v>0</v>
      </c>
      <c r="O24" s="236">
        <v>0</v>
      </c>
    </row>
    <row r="25" spans="2:15">
      <c r="B25" s="235" t="s">
        <v>426</v>
      </c>
      <c r="C25" s="236">
        <v>34255.528311000002</v>
      </c>
      <c r="D25" s="236">
        <v>0</v>
      </c>
      <c r="E25" s="236">
        <v>33691.393048999998</v>
      </c>
      <c r="F25" s="236">
        <v>25000</v>
      </c>
      <c r="G25" s="236">
        <v>12000</v>
      </c>
      <c r="H25" s="236">
        <v>11000</v>
      </c>
      <c r="I25" s="236">
        <v>2000</v>
      </c>
      <c r="J25" s="236">
        <v>7925.725856</v>
      </c>
      <c r="K25" s="236">
        <v>0</v>
      </c>
      <c r="L25" s="236">
        <v>765.667193</v>
      </c>
      <c r="M25" s="236">
        <v>765.667193</v>
      </c>
      <c r="N25" s="236">
        <v>0</v>
      </c>
      <c r="O25" s="236">
        <v>0</v>
      </c>
    </row>
    <row r="26" spans="2:15">
      <c r="B26" s="235" t="s">
        <v>427</v>
      </c>
      <c r="C26" s="236">
        <v>272.70369699999998</v>
      </c>
      <c r="D26" s="236">
        <v>0</v>
      </c>
      <c r="E26" s="236">
        <v>23.626139999999999</v>
      </c>
      <c r="F26" s="236">
        <v>0</v>
      </c>
      <c r="G26" s="236">
        <v>0</v>
      </c>
      <c r="H26" s="236">
        <v>0</v>
      </c>
      <c r="I26" s="236">
        <v>0</v>
      </c>
      <c r="J26" s="236">
        <v>0</v>
      </c>
      <c r="K26" s="236">
        <v>0</v>
      </c>
      <c r="L26" s="236">
        <v>23.626139999999999</v>
      </c>
      <c r="M26" s="236">
        <v>1.0180290000000001</v>
      </c>
      <c r="N26" s="236">
        <v>0</v>
      </c>
      <c r="O26" s="236">
        <v>22.608111000000001</v>
      </c>
    </row>
    <row r="27" spans="2:15">
      <c r="B27" s="235" t="s">
        <v>428</v>
      </c>
      <c r="C27" s="236">
        <v>718.52609199999995</v>
      </c>
      <c r="D27" s="236">
        <v>0</v>
      </c>
      <c r="E27" s="236">
        <v>2062.1236789999998</v>
      </c>
      <c r="F27" s="236">
        <v>0</v>
      </c>
      <c r="G27" s="236">
        <v>0</v>
      </c>
      <c r="H27" s="236">
        <v>0</v>
      </c>
      <c r="I27" s="236">
        <v>0</v>
      </c>
      <c r="J27" s="236">
        <v>1355.2090439999999</v>
      </c>
      <c r="K27" s="236">
        <v>0</v>
      </c>
      <c r="L27" s="236">
        <v>706.91463499999998</v>
      </c>
      <c r="M27" s="236">
        <v>706.91463499999998</v>
      </c>
      <c r="N27" s="236">
        <v>0</v>
      </c>
      <c r="O27" s="236">
        <v>0</v>
      </c>
    </row>
    <row r="28" spans="2:15">
      <c r="B28" s="235" t="s">
        <v>429</v>
      </c>
      <c r="C28" s="236">
        <v>2083.093621</v>
      </c>
      <c r="D28" s="236">
        <v>0</v>
      </c>
      <c r="E28" s="236">
        <v>4673.6043959999997</v>
      </c>
      <c r="F28" s="236">
        <v>0</v>
      </c>
      <c r="G28" s="236">
        <v>0</v>
      </c>
      <c r="H28" s="236">
        <v>0</v>
      </c>
      <c r="I28" s="236">
        <v>0</v>
      </c>
      <c r="J28" s="236">
        <v>4124.4945049999997</v>
      </c>
      <c r="K28" s="236">
        <v>0</v>
      </c>
      <c r="L28" s="236">
        <v>549.10989099999995</v>
      </c>
      <c r="M28" s="236">
        <v>549.10989099999995</v>
      </c>
      <c r="N28" s="236">
        <v>0</v>
      </c>
      <c r="O28" s="236">
        <v>0</v>
      </c>
    </row>
    <row r="29" spans="2:15">
      <c r="B29" s="235" t="s">
        <v>430</v>
      </c>
      <c r="C29" s="236">
        <v>10557.516787</v>
      </c>
      <c r="D29" s="236">
        <v>0</v>
      </c>
      <c r="E29" s="236">
        <v>114.113601</v>
      </c>
      <c r="F29" s="236">
        <v>0</v>
      </c>
      <c r="G29" s="236">
        <v>0</v>
      </c>
      <c r="H29" s="236">
        <v>0</v>
      </c>
      <c r="I29" s="236">
        <v>0</v>
      </c>
      <c r="J29" s="236">
        <v>114.113601</v>
      </c>
      <c r="K29" s="236">
        <v>0</v>
      </c>
      <c r="L29" s="236">
        <v>0</v>
      </c>
      <c r="M29" s="236">
        <v>0</v>
      </c>
      <c r="N29" s="236">
        <v>0</v>
      </c>
      <c r="O29" s="236">
        <v>0</v>
      </c>
    </row>
    <row r="30" spans="2:15" ht="13.5" thickBot="1">
      <c r="B30" s="237" t="s">
        <v>431</v>
      </c>
      <c r="C30" s="238">
        <v>67520.763435999994</v>
      </c>
      <c r="D30" s="238">
        <v>612</v>
      </c>
      <c r="E30" s="238">
        <v>188289.863553</v>
      </c>
      <c r="F30" s="238">
        <v>164248.6263</v>
      </c>
      <c r="G30" s="238">
        <v>87714.701792000007</v>
      </c>
      <c r="H30" s="238">
        <v>52972.037663000003</v>
      </c>
      <c r="I30" s="238">
        <v>23561.886845000001</v>
      </c>
      <c r="J30" s="238">
        <v>21729.994042999999</v>
      </c>
      <c r="K30" s="238">
        <v>0</v>
      </c>
      <c r="L30" s="238">
        <v>2311.2432100000001</v>
      </c>
      <c r="M30" s="238">
        <v>2311.2432100000001</v>
      </c>
      <c r="N30" s="238">
        <v>0</v>
      </c>
      <c r="O30" s="238">
        <v>0</v>
      </c>
    </row>
    <row r="31" spans="2:15" ht="13.5" thickBot="1">
      <c r="B31" s="239"/>
      <c r="C31" s="114"/>
      <c r="D31" s="114"/>
      <c r="E31" s="114"/>
      <c r="F31" s="114"/>
      <c r="G31" s="114"/>
      <c r="H31" s="114"/>
      <c r="I31" s="114"/>
      <c r="J31" s="114"/>
      <c r="K31" s="114"/>
      <c r="L31" s="114"/>
      <c r="M31" s="114"/>
      <c r="N31" s="114"/>
      <c r="O31" s="114"/>
    </row>
    <row r="32" spans="2:15" ht="13.5" thickBot="1">
      <c r="B32" s="241" t="s">
        <v>432</v>
      </c>
      <c r="C32" s="242">
        <v>1021391.738264</v>
      </c>
      <c r="D32" s="242">
        <v>22084.489382</v>
      </c>
      <c r="E32" s="242">
        <v>3157428.1410090001</v>
      </c>
      <c r="F32" s="242">
        <v>2752690.9420429999</v>
      </c>
      <c r="G32" s="242">
        <v>1653552.9263260001</v>
      </c>
      <c r="H32" s="242">
        <v>691304.29217299994</v>
      </c>
      <c r="I32" s="242">
        <v>407833.72354400001</v>
      </c>
      <c r="J32" s="242">
        <v>345437.15409999999</v>
      </c>
      <c r="K32" s="242">
        <v>9297</v>
      </c>
      <c r="L32" s="242">
        <v>50003.044865999997</v>
      </c>
      <c r="M32" s="242">
        <v>43226.559056999999</v>
      </c>
      <c r="N32" s="242">
        <v>0</v>
      </c>
      <c r="O32" s="242">
        <v>6776.4858089999998</v>
      </c>
    </row>
    <row r="34" spans="1:15">
      <c r="B34" s="114" t="s">
        <v>176</v>
      </c>
    </row>
    <row r="35" spans="1:15">
      <c r="B35" s="114" t="s">
        <v>583</v>
      </c>
    </row>
    <row r="36" spans="1:15">
      <c r="B36" s="114" t="s">
        <v>584</v>
      </c>
    </row>
    <row r="37" spans="1:15" s="123" customFormat="1">
      <c r="A37"/>
      <c r="B37" s="114" t="s">
        <v>433</v>
      </c>
      <c r="C37" s="243"/>
      <c r="D37" s="243"/>
      <c r="E37" s="243"/>
      <c r="F37" s="243"/>
      <c r="G37" s="244"/>
      <c r="H37" s="244"/>
      <c r="I37" s="244"/>
      <c r="J37" s="244"/>
      <c r="K37" s="244"/>
      <c r="L37" s="244"/>
      <c r="M37" s="244"/>
      <c r="N37" s="244"/>
      <c r="O37" s="244"/>
    </row>
    <row r="38" spans="1:15">
      <c r="B38" s="114"/>
    </row>
    <row r="39" spans="1:15">
      <c r="B39" s="114"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C94D142A-3F2E-4344-8D94-C8A62434993A}"/>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38D56-2462-48BB-8AC6-02FE1C4902B9}">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8.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38.710937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7"/>
      <c r="C1" s="117"/>
      <c r="D1" s="114"/>
      <c r="E1" s="114"/>
      <c r="F1" s="114"/>
      <c r="G1" s="114"/>
      <c r="H1" s="114"/>
      <c r="I1" s="114"/>
      <c r="J1" s="114"/>
      <c r="K1" s="114"/>
      <c r="L1" s="114"/>
      <c r="M1" s="114"/>
      <c r="N1" s="114"/>
      <c r="O1" s="114"/>
      <c r="P1" s="114"/>
      <c r="Q1" s="114"/>
      <c r="R1" s="114"/>
      <c r="S1" s="114"/>
      <c r="T1" s="114"/>
      <c r="U1" s="114"/>
    </row>
    <row r="2" spans="1:22" s="312" customFormat="1" hidden="1" outlineLevel="1">
      <c r="A2"/>
      <c r="B2" s="206"/>
      <c r="C2" s="207" t="s">
        <v>78</v>
      </c>
      <c r="D2" s="207" t="s">
        <v>585</v>
      </c>
      <c r="E2" s="207" t="s">
        <v>586</v>
      </c>
      <c r="F2" s="246" t="s">
        <v>587</v>
      </c>
      <c r="G2" s="246" t="s">
        <v>588</v>
      </c>
      <c r="H2" s="52" t="s">
        <v>589</v>
      </c>
      <c r="I2" s="52" t="s">
        <v>590</v>
      </c>
      <c r="J2" s="52" t="s">
        <v>591</v>
      </c>
      <c r="K2" s="52" t="s">
        <v>592</v>
      </c>
      <c r="L2" s="246" t="s">
        <v>593</v>
      </c>
      <c r="M2" s="52" t="s">
        <v>594</v>
      </c>
      <c r="N2" s="246" t="s">
        <v>595</v>
      </c>
      <c r="O2" s="207" t="s">
        <v>596</v>
      </c>
      <c r="P2" s="52" t="s">
        <v>597</v>
      </c>
      <c r="Q2" s="311" t="s">
        <v>598</v>
      </c>
      <c r="R2" s="52" t="s">
        <v>599</v>
      </c>
      <c r="S2" s="52" t="s">
        <v>399</v>
      </c>
      <c r="T2" s="246" t="s">
        <v>600</v>
      </c>
      <c r="U2" s="246" t="s">
        <v>601</v>
      </c>
      <c r="V2" s="207" t="s">
        <v>602</v>
      </c>
    </row>
    <row r="3" spans="1:22" ht="28.9" customHeight="1" collapsed="1" thickBot="1">
      <c r="B3" s="209" t="s">
        <v>400</v>
      </c>
      <c r="C3" s="117"/>
      <c r="D3" s="114"/>
      <c r="E3" s="114"/>
      <c r="F3" s="114"/>
      <c r="G3" s="114"/>
      <c r="H3" s="114"/>
      <c r="I3" s="114"/>
      <c r="J3" s="114"/>
      <c r="K3" s="114"/>
      <c r="L3" s="114"/>
      <c r="M3" s="114"/>
      <c r="N3" s="114"/>
      <c r="O3" s="114"/>
      <c r="P3" s="114"/>
      <c r="Q3" s="114"/>
      <c r="R3" s="114"/>
      <c r="S3" s="114"/>
      <c r="T3" s="114"/>
      <c r="U3" s="114"/>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80</v>
      </c>
      <c r="E8" s="317"/>
      <c r="F8" s="317"/>
      <c r="G8" s="317"/>
      <c r="H8" s="317"/>
      <c r="I8" s="317"/>
      <c r="J8" s="317"/>
      <c r="K8" s="318"/>
      <c r="L8" s="318"/>
      <c r="M8" s="318"/>
      <c r="N8" s="318"/>
      <c r="O8" s="318"/>
      <c r="P8" s="318"/>
      <c r="Q8" s="318"/>
      <c r="R8" s="318"/>
      <c r="S8" s="318"/>
      <c r="T8" s="317"/>
      <c r="U8" s="317"/>
      <c r="V8" s="319" t="s">
        <v>286</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4"/>
      <c r="C13" s="177"/>
      <c r="D13" s="177"/>
      <c r="E13" s="177"/>
      <c r="F13" s="177"/>
      <c r="G13" s="177"/>
      <c r="H13" s="177"/>
      <c r="I13" s="177"/>
      <c r="J13" s="177"/>
      <c r="K13" s="177"/>
      <c r="L13" s="177"/>
      <c r="M13" s="177"/>
      <c r="N13" s="177"/>
      <c r="O13" s="177"/>
      <c r="P13" s="177"/>
      <c r="Q13" s="177"/>
      <c r="R13" s="177"/>
      <c r="S13" s="177"/>
      <c r="T13" s="177"/>
      <c r="U13" s="177"/>
      <c r="V13" s="114"/>
    </row>
    <row r="14" spans="1:22">
      <c r="B14" s="232" t="s">
        <v>415</v>
      </c>
      <c r="C14" s="233">
        <v>910951.74381000001</v>
      </c>
      <c r="D14" s="233">
        <v>910885.19354499993</v>
      </c>
      <c r="E14" s="233">
        <v>34132.467551000002</v>
      </c>
      <c r="F14" s="233">
        <v>32141.439995000001</v>
      </c>
      <c r="G14" s="233">
        <v>1991.027556</v>
      </c>
      <c r="H14" s="233">
        <v>2239.8352920000002</v>
      </c>
      <c r="I14" s="233">
        <v>-1760.5491689999999</v>
      </c>
      <c r="J14" s="233">
        <v>4000.3844610000001</v>
      </c>
      <c r="K14" s="233">
        <v>-4742.9894770000001</v>
      </c>
      <c r="L14" s="233">
        <v>191.69672299999999</v>
      </c>
      <c r="M14" s="233">
        <v>-4934.6862000000001</v>
      </c>
      <c r="N14" s="233">
        <v>-78.515568000000002</v>
      </c>
      <c r="O14" s="233">
        <v>0</v>
      </c>
      <c r="P14" s="233">
        <v>-4856.1706320000003</v>
      </c>
      <c r="Q14" s="233">
        <v>0</v>
      </c>
      <c r="R14" s="233">
        <v>832610.36431400001</v>
      </c>
      <c r="S14" s="233">
        <v>93291.031730000002</v>
      </c>
      <c r="T14" s="233">
        <v>-46645.515865000001</v>
      </c>
      <c r="U14" s="233">
        <v>-46645.515865000001</v>
      </c>
      <c r="V14" s="233">
        <v>66.550264999999996</v>
      </c>
    </row>
    <row r="15" spans="1:22">
      <c r="B15" s="235" t="s">
        <v>416</v>
      </c>
      <c r="C15" s="236">
        <v>642201.47801100009</v>
      </c>
      <c r="D15" s="236">
        <v>631003.51755600004</v>
      </c>
      <c r="E15" s="236">
        <v>280577.92519500002</v>
      </c>
      <c r="F15" s="236">
        <v>280577.92519500002</v>
      </c>
      <c r="G15" s="236">
        <v>0</v>
      </c>
      <c r="H15" s="236">
        <v>-6397.6132449999996</v>
      </c>
      <c r="I15" s="236">
        <v>-6397.6132449999996</v>
      </c>
      <c r="J15" s="236">
        <v>0</v>
      </c>
      <c r="K15" s="236">
        <v>-2242.1469219999999</v>
      </c>
      <c r="L15" s="236">
        <v>0</v>
      </c>
      <c r="M15" s="236">
        <v>-2242.1469219999999</v>
      </c>
      <c r="N15" s="236">
        <v>2487.2939940000001</v>
      </c>
      <c r="O15" s="236">
        <v>-5618.5168650000005</v>
      </c>
      <c r="P15" s="236">
        <v>889.07594900000004</v>
      </c>
      <c r="Q15" s="236">
        <v>0</v>
      </c>
      <c r="R15" s="236">
        <v>286129.441758</v>
      </c>
      <c r="S15" s="236">
        <v>72935.910770000002</v>
      </c>
      <c r="T15" s="236">
        <v>0</v>
      </c>
      <c r="U15" s="236">
        <v>0</v>
      </c>
      <c r="V15" s="236">
        <v>11197.960455</v>
      </c>
    </row>
    <row r="16" spans="1:22">
      <c r="B16" s="235" t="s">
        <v>417</v>
      </c>
      <c r="C16" s="236">
        <v>742552.30745800002</v>
      </c>
      <c r="D16" s="236">
        <v>742551.8639590001</v>
      </c>
      <c r="E16" s="236">
        <v>495572.04779400001</v>
      </c>
      <c r="F16" s="236">
        <v>495572.04779400001</v>
      </c>
      <c r="G16" s="236">
        <v>0</v>
      </c>
      <c r="H16" s="236">
        <v>-18929.921793000001</v>
      </c>
      <c r="I16" s="236">
        <v>-18929.921793000001</v>
      </c>
      <c r="J16" s="236">
        <v>0</v>
      </c>
      <c r="K16" s="236">
        <v>465.730099</v>
      </c>
      <c r="L16" s="236">
        <v>194.00029699999999</v>
      </c>
      <c r="M16" s="236">
        <v>271.72980200000001</v>
      </c>
      <c r="N16" s="236">
        <v>-1037.0390460000001</v>
      </c>
      <c r="O16" s="236">
        <v>0</v>
      </c>
      <c r="P16" s="236">
        <v>1308.7688479999999</v>
      </c>
      <c r="Q16" s="236">
        <v>0</v>
      </c>
      <c r="R16" s="236">
        <v>235185.37247900001</v>
      </c>
      <c r="S16" s="236">
        <v>43226.621972000001</v>
      </c>
      <c r="T16" s="236">
        <v>-12967.986591999999</v>
      </c>
      <c r="U16" s="236">
        <v>-12967.986591999999</v>
      </c>
      <c r="V16" s="236">
        <v>0.44349899999999998</v>
      </c>
    </row>
    <row r="17" spans="2:22">
      <c r="B17" s="235" t="s">
        <v>418</v>
      </c>
      <c r="C17" s="236">
        <v>5433458.34449</v>
      </c>
      <c r="D17" s="236">
        <v>5433458.0419989992</v>
      </c>
      <c r="E17" s="236">
        <v>2420538.3674710002</v>
      </c>
      <c r="F17" s="236">
        <v>1493173.801395</v>
      </c>
      <c r="G17" s="236">
        <v>1705.186404</v>
      </c>
      <c r="H17" s="236">
        <v>709741.69046700001</v>
      </c>
      <c r="I17" s="236">
        <v>38249.538976000003</v>
      </c>
      <c r="J17" s="236">
        <v>671492.15149100008</v>
      </c>
      <c r="K17" s="236">
        <v>20431.354291</v>
      </c>
      <c r="L17" s="236">
        <v>6755.7765959999997</v>
      </c>
      <c r="M17" s="236">
        <v>13675.577695</v>
      </c>
      <c r="N17" s="236">
        <v>9621.9693960000004</v>
      </c>
      <c r="O17" s="236">
        <v>0</v>
      </c>
      <c r="P17" s="236">
        <v>4078.7270450000001</v>
      </c>
      <c r="Q17" s="236">
        <v>-25.118746000000101</v>
      </c>
      <c r="R17" s="236">
        <v>1878778.115676</v>
      </c>
      <c r="S17" s="236">
        <v>812120.22025200003</v>
      </c>
      <c r="T17" s="236">
        <v>-408151.70615799999</v>
      </c>
      <c r="U17" s="236">
        <v>-408151.70615799999</v>
      </c>
      <c r="V17" s="236">
        <v>0.30249100000000001</v>
      </c>
    </row>
    <row r="18" spans="2:22">
      <c r="B18" s="235" t="s">
        <v>419</v>
      </c>
      <c r="C18" s="236">
        <v>6580778.988926</v>
      </c>
      <c r="D18" s="236">
        <v>6578947.6757350005</v>
      </c>
      <c r="E18" s="236">
        <v>5383714.9220819995</v>
      </c>
      <c r="F18" s="236">
        <v>4842789.4920589998</v>
      </c>
      <c r="G18" s="236">
        <v>0</v>
      </c>
      <c r="H18" s="236">
        <v>327370.03343100002</v>
      </c>
      <c r="I18" s="236">
        <v>0</v>
      </c>
      <c r="J18" s="236">
        <v>327370.03343100002</v>
      </c>
      <c r="K18" s="236">
        <v>354356.99809900002</v>
      </c>
      <c r="L18" s="236">
        <v>747.51899200000003</v>
      </c>
      <c r="M18" s="236">
        <v>353609.47910699999</v>
      </c>
      <c r="N18" s="236">
        <v>-286361.20105999999</v>
      </c>
      <c r="O18" s="236">
        <v>551802.46501799999</v>
      </c>
      <c r="P18" s="236">
        <v>88168.215148999996</v>
      </c>
      <c r="Q18" s="236">
        <v>0</v>
      </c>
      <c r="R18" s="236">
        <v>117667.17424199999</v>
      </c>
      <c r="S18" s="236">
        <v>568682.29402799997</v>
      </c>
      <c r="T18" s="236">
        <v>-172843.746147</v>
      </c>
      <c r="U18" s="236">
        <v>-170604.68820800001</v>
      </c>
      <c r="V18" s="236">
        <v>1831.313191</v>
      </c>
    </row>
    <row r="19" spans="2:22">
      <c r="B19" s="235" t="s">
        <v>420</v>
      </c>
      <c r="C19" s="236">
        <v>3631504.0689039999</v>
      </c>
      <c r="D19" s="236">
        <v>3626927.2363980003</v>
      </c>
      <c r="E19" s="236">
        <v>1611097</v>
      </c>
      <c r="F19" s="236">
        <v>1611097</v>
      </c>
      <c r="G19" s="236">
        <v>0</v>
      </c>
      <c r="H19" s="236">
        <v>1589142.5295760001</v>
      </c>
      <c r="I19" s="236">
        <v>-6921.4645769999997</v>
      </c>
      <c r="J19" s="236">
        <v>1596063.9941529999</v>
      </c>
      <c r="K19" s="236">
        <v>1129.049031</v>
      </c>
      <c r="L19" s="236">
        <v>-6368.131128</v>
      </c>
      <c r="M19" s="236">
        <v>7497.1801589999995</v>
      </c>
      <c r="N19" s="236">
        <v>4232.5822859999998</v>
      </c>
      <c r="O19" s="236">
        <v>0</v>
      </c>
      <c r="P19" s="236">
        <v>3153.0624079999998</v>
      </c>
      <c r="Q19" s="236">
        <v>111.53546499999993</v>
      </c>
      <c r="R19" s="236">
        <v>266694.67872299999</v>
      </c>
      <c r="S19" s="236">
        <v>346093.19047600002</v>
      </c>
      <c r="T19" s="236">
        <v>-187229.211408</v>
      </c>
      <c r="U19" s="236">
        <v>-173046.59523800001</v>
      </c>
      <c r="V19" s="236">
        <v>4576.8325059999997</v>
      </c>
    </row>
    <row r="20" spans="2:22">
      <c r="B20" s="235" t="s">
        <v>421</v>
      </c>
      <c r="C20" s="236">
        <v>1094377.6096030001</v>
      </c>
      <c r="D20" s="236">
        <v>908719.31700700009</v>
      </c>
      <c r="E20" s="236">
        <v>275285.50200500002</v>
      </c>
      <c r="F20" s="236">
        <v>275285.50200500002</v>
      </c>
      <c r="G20" s="236">
        <v>0</v>
      </c>
      <c r="H20" s="236">
        <v>562265.07990999997</v>
      </c>
      <c r="I20" s="236">
        <v>8501.9093709999997</v>
      </c>
      <c r="J20" s="236">
        <v>553763.17053899996</v>
      </c>
      <c r="K20" s="236">
        <v>1079.6908780000001</v>
      </c>
      <c r="L20" s="236">
        <v>0</v>
      </c>
      <c r="M20" s="236">
        <v>1079.6908780000001</v>
      </c>
      <c r="N20" s="236">
        <v>1079.6908780000001</v>
      </c>
      <c r="O20" s="236">
        <v>0</v>
      </c>
      <c r="P20" s="236">
        <v>0</v>
      </c>
      <c r="Q20" s="236">
        <v>0</v>
      </c>
      <c r="R20" s="236">
        <v>0</v>
      </c>
      <c r="S20" s="236">
        <v>100127.20602</v>
      </c>
      <c r="T20" s="236">
        <v>-30038.161806</v>
      </c>
      <c r="U20" s="236">
        <v>-30038.161806</v>
      </c>
      <c r="V20" s="236">
        <v>185658.29259600001</v>
      </c>
    </row>
    <row r="21" spans="2:22">
      <c r="B21" s="235" t="s">
        <v>422</v>
      </c>
      <c r="C21" s="236">
        <v>363338.51053999999</v>
      </c>
      <c r="D21" s="236">
        <v>361390.89731999999</v>
      </c>
      <c r="E21" s="236">
        <v>195387.851559</v>
      </c>
      <c r="F21" s="236">
        <v>195387.851559</v>
      </c>
      <c r="G21" s="236">
        <v>0</v>
      </c>
      <c r="H21" s="236">
        <v>6665.4361319999998</v>
      </c>
      <c r="I21" s="236">
        <v>-112.36013199999999</v>
      </c>
      <c r="J21" s="236">
        <v>6777.7962639999996</v>
      </c>
      <c r="K21" s="236">
        <v>5709.4284500000003</v>
      </c>
      <c r="L21" s="236">
        <v>0</v>
      </c>
      <c r="M21" s="236">
        <v>5709.4284500000003</v>
      </c>
      <c r="N21" s="236">
        <v>-2118.1873690000002</v>
      </c>
      <c r="O21" s="236">
        <v>0</v>
      </c>
      <c r="P21" s="236">
        <v>7859.6862979999996</v>
      </c>
      <c r="Q21" s="236">
        <v>-32.070478999999068</v>
      </c>
      <c r="R21" s="236">
        <v>130430.455437</v>
      </c>
      <c r="S21" s="236">
        <v>33139.608203000003</v>
      </c>
      <c r="T21" s="236">
        <v>-9941.8824609999992</v>
      </c>
      <c r="U21" s="236">
        <v>-9941.8824609999992</v>
      </c>
      <c r="V21" s="236">
        <v>1947.61322</v>
      </c>
    </row>
    <row r="22" spans="2:22">
      <c r="B22" s="235" t="s">
        <v>423</v>
      </c>
      <c r="C22" s="236">
        <v>3871485.0220400002</v>
      </c>
      <c r="D22" s="236">
        <v>3868111.5364560001</v>
      </c>
      <c r="E22" s="236">
        <v>2687950.5622989996</v>
      </c>
      <c r="F22" s="236">
        <v>2687950.5622989996</v>
      </c>
      <c r="G22" s="236">
        <v>0</v>
      </c>
      <c r="H22" s="236">
        <v>236039.21771200001</v>
      </c>
      <c r="I22" s="236">
        <v>236039.21771200001</v>
      </c>
      <c r="J22" s="236">
        <v>0</v>
      </c>
      <c r="K22" s="236">
        <v>19940.237874999999</v>
      </c>
      <c r="L22" s="236">
        <v>186.76045400000001</v>
      </c>
      <c r="M22" s="236">
        <v>19753.477421</v>
      </c>
      <c r="N22" s="236">
        <v>9800.9475509999993</v>
      </c>
      <c r="O22" s="236">
        <v>5189.3522730000041</v>
      </c>
      <c r="P22" s="236">
        <v>4744.7803789999998</v>
      </c>
      <c r="Q22" s="236">
        <v>18.397217999994609</v>
      </c>
      <c r="R22" s="236">
        <v>746506.03305299999</v>
      </c>
      <c r="S22" s="236">
        <v>253822.12216699999</v>
      </c>
      <c r="T22" s="236">
        <v>-76146.63665</v>
      </c>
      <c r="U22" s="236">
        <v>-76146.63665</v>
      </c>
      <c r="V22" s="236">
        <v>3373.485584</v>
      </c>
    </row>
    <row r="23" spans="2:22">
      <c r="B23" s="235" t="s">
        <v>424</v>
      </c>
      <c r="C23" s="236">
        <v>225409.393484</v>
      </c>
      <c r="D23" s="236">
        <v>232648.041272</v>
      </c>
      <c r="E23" s="236">
        <v>181185.334496</v>
      </c>
      <c r="F23" s="236">
        <v>181185.334496</v>
      </c>
      <c r="G23" s="236">
        <v>0</v>
      </c>
      <c r="H23" s="236">
        <v>1199.8252379999999</v>
      </c>
      <c r="I23" s="236">
        <v>1199.8252379999999</v>
      </c>
      <c r="J23" s="236">
        <v>0</v>
      </c>
      <c r="K23" s="236">
        <v>407.27581500000002</v>
      </c>
      <c r="L23" s="236">
        <v>-94.909217999999996</v>
      </c>
      <c r="M23" s="236">
        <v>502.18503299999998</v>
      </c>
      <c r="N23" s="236">
        <v>321.12198599999999</v>
      </c>
      <c r="O23" s="236">
        <v>0</v>
      </c>
      <c r="P23" s="236">
        <v>181.06304700000001</v>
      </c>
      <c r="Q23" s="236">
        <v>0</v>
      </c>
      <c r="R23" s="236">
        <v>34148.162862999998</v>
      </c>
      <c r="S23" s="236">
        <v>22439.204086000002</v>
      </c>
      <c r="T23" s="236">
        <v>-6731.7612259999996</v>
      </c>
      <c r="U23" s="236">
        <v>-6731.7612259999996</v>
      </c>
      <c r="V23" s="236">
        <v>-7238.6477880000002</v>
      </c>
    </row>
    <row r="24" spans="2:22">
      <c r="B24" s="235" t="s">
        <v>425</v>
      </c>
      <c r="C24" s="236">
        <v>4323661.0513199996</v>
      </c>
      <c r="D24" s="236">
        <v>4219572.9756060001</v>
      </c>
      <c r="E24" s="236">
        <v>891302.88169100008</v>
      </c>
      <c r="F24" s="236">
        <v>891302.88169100008</v>
      </c>
      <c r="G24" s="236">
        <v>0</v>
      </c>
      <c r="H24" s="236">
        <v>3232505.4108579997</v>
      </c>
      <c r="I24" s="236">
        <v>21783.090764</v>
      </c>
      <c r="J24" s="236">
        <v>3210722.3200940001</v>
      </c>
      <c r="K24" s="236">
        <v>-129291.592154</v>
      </c>
      <c r="L24" s="236">
        <v>1268.3439969999999</v>
      </c>
      <c r="M24" s="236">
        <v>-130559.936151</v>
      </c>
      <c r="N24" s="236">
        <v>-66321.283454999997</v>
      </c>
      <c r="O24" s="236">
        <v>0</v>
      </c>
      <c r="P24" s="236">
        <v>-63308.202772999997</v>
      </c>
      <c r="Q24" s="236">
        <v>-930.4499230000074</v>
      </c>
      <c r="R24" s="236">
        <v>39678.961388999996</v>
      </c>
      <c r="S24" s="236">
        <v>489084.35029700003</v>
      </c>
      <c r="T24" s="236">
        <v>-303707.03647499997</v>
      </c>
      <c r="U24" s="236">
        <v>-293450.90627099999</v>
      </c>
      <c r="V24" s="236">
        <v>104088.07571400001</v>
      </c>
    </row>
    <row r="25" spans="2:22">
      <c r="B25" s="235" t="s">
        <v>426</v>
      </c>
      <c r="C25" s="236">
        <v>901521.03764499992</v>
      </c>
      <c r="D25" s="236">
        <v>901463.40726499993</v>
      </c>
      <c r="E25" s="236">
        <v>325040.96183599997</v>
      </c>
      <c r="F25" s="236">
        <v>325040.96183599997</v>
      </c>
      <c r="G25" s="236">
        <v>0</v>
      </c>
      <c r="H25" s="236">
        <v>20565.318101000001</v>
      </c>
      <c r="I25" s="236">
        <v>20565.318101000001</v>
      </c>
      <c r="J25" s="236">
        <v>0</v>
      </c>
      <c r="K25" s="236">
        <v>5752.3635590000004</v>
      </c>
      <c r="L25" s="236">
        <v>297.16276599999998</v>
      </c>
      <c r="M25" s="236">
        <v>5455.200793</v>
      </c>
      <c r="N25" s="236">
        <v>12817.924725000001</v>
      </c>
      <c r="O25" s="236">
        <v>0</v>
      </c>
      <c r="P25" s="236">
        <v>-7362.7239319999999</v>
      </c>
      <c r="Q25" s="236">
        <v>0</v>
      </c>
      <c r="R25" s="236">
        <v>477380.734612</v>
      </c>
      <c r="S25" s="236">
        <v>103891.470225</v>
      </c>
      <c r="T25" s="236">
        <v>-31167.441068</v>
      </c>
      <c r="U25" s="236">
        <v>-31167.441068</v>
      </c>
      <c r="V25" s="236">
        <v>57.630380000000002</v>
      </c>
    </row>
    <row r="26" spans="2:22">
      <c r="B26" s="235" t="s">
        <v>427</v>
      </c>
      <c r="C26" s="236">
        <v>88562.802037000001</v>
      </c>
      <c r="D26" s="236">
        <v>88562.802037000001</v>
      </c>
      <c r="E26" s="236">
        <v>101993.8</v>
      </c>
      <c r="F26" s="236">
        <v>101993.8</v>
      </c>
      <c r="G26" s="236">
        <v>0</v>
      </c>
      <c r="H26" s="236">
        <v>1109.768742</v>
      </c>
      <c r="I26" s="236">
        <v>1109.768742</v>
      </c>
      <c r="J26" s="236">
        <v>0</v>
      </c>
      <c r="K26" s="236">
        <v>-102.181774</v>
      </c>
      <c r="L26" s="236">
        <v>0</v>
      </c>
      <c r="M26" s="236">
        <v>-102.181774</v>
      </c>
      <c r="N26" s="236">
        <v>-102.181774</v>
      </c>
      <c r="O26" s="236">
        <v>0</v>
      </c>
      <c r="P26" s="236">
        <v>0</v>
      </c>
      <c r="Q26" s="236">
        <v>0</v>
      </c>
      <c r="R26" s="236">
        <v>-18668.237582999998</v>
      </c>
      <c r="S26" s="236">
        <v>4229.6526519999998</v>
      </c>
      <c r="T26" s="236">
        <v>0</v>
      </c>
      <c r="U26" s="236">
        <v>0</v>
      </c>
      <c r="V26" s="236">
        <v>0</v>
      </c>
    </row>
    <row r="27" spans="2:22">
      <c r="B27" s="235" t="s">
        <v>428</v>
      </c>
      <c r="C27" s="236">
        <v>141458.97831899999</v>
      </c>
      <c r="D27" s="236">
        <v>141458.97831899999</v>
      </c>
      <c r="E27" s="236">
        <v>126400</v>
      </c>
      <c r="F27" s="236">
        <v>126400</v>
      </c>
      <c r="G27" s="236">
        <v>0</v>
      </c>
      <c r="H27" s="236">
        <v>0</v>
      </c>
      <c r="I27" s="236">
        <v>0</v>
      </c>
      <c r="J27" s="236">
        <v>0</v>
      </c>
      <c r="K27" s="236">
        <v>0</v>
      </c>
      <c r="L27" s="236">
        <v>0</v>
      </c>
      <c r="M27" s="236">
        <v>0</v>
      </c>
      <c r="N27" s="236">
        <v>0</v>
      </c>
      <c r="O27" s="236">
        <v>0</v>
      </c>
      <c r="P27" s="236">
        <v>0</v>
      </c>
      <c r="Q27" s="236">
        <v>0</v>
      </c>
      <c r="R27" s="236">
        <v>10427.192716</v>
      </c>
      <c r="S27" s="236">
        <v>4631.7856030000003</v>
      </c>
      <c r="T27" s="236">
        <v>0</v>
      </c>
      <c r="U27" s="236">
        <v>0</v>
      </c>
      <c r="V27" s="236">
        <v>0</v>
      </c>
    </row>
    <row r="28" spans="2:22">
      <c r="B28" s="235" t="s">
        <v>429</v>
      </c>
      <c r="C28" s="236">
        <v>118884.33636299999</v>
      </c>
      <c r="D28" s="236">
        <v>118884.33636299999</v>
      </c>
      <c r="E28" s="236">
        <v>83103.345134999996</v>
      </c>
      <c r="F28" s="236">
        <v>83103.345134999996</v>
      </c>
      <c r="G28" s="236">
        <v>0</v>
      </c>
      <c r="H28" s="236">
        <v>-39</v>
      </c>
      <c r="I28" s="236">
        <v>-39</v>
      </c>
      <c r="J28" s="236">
        <v>0</v>
      </c>
      <c r="K28" s="236">
        <v>-2037.3938189999999</v>
      </c>
      <c r="L28" s="236">
        <v>0</v>
      </c>
      <c r="M28" s="236">
        <v>-2037.3938189999999</v>
      </c>
      <c r="N28" s="236">
        <v>-2037.3938189999999</v>
      </c>
      <c r="O28" s="236">
        <v>0</v>
      </c>
      <c r="P28" s="236">
        <v>0</v>
      </c>
      <c r="Q28" s="236">
        <v>0</v>
      </c>
      <c r="R28" s="236">
        <v>28113.679819000001</v>
      </c>
      <c r="S28" s="236">
        <v>15505.716573</v>
      </c>
      <c r="T28" s="236">
        <v>-5762.0113449999999</v>
      </c>
      <c r="U28" s="236">
        <v>-4651.7149719999998</v>
      </c>
      <c r="V28" s="236">
        <v>0</v>
      </c>
    </row>
    <row r="29" spans="2:22">
      <c r="B29" s="235" t="s">
        <v>430</v>
      </c>
      <c r="C29" s="236">
        <v>481037.373899</v>
      </c>
      <c r="D29" s="236">
        <v>481037.373899</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416234.96141599998</v>
      </c>
      <c r="S29" s="236">
        <v>31919.181454000001</v>
      </c>
      <c r="T29" s="236">
        <v>0</v>
      </c>
      <c r="U29" s="236">
        <v>0</v>
      </c>
      <c r="V29" s="236">
        <v>0</v>
      </c>
    </row>
    <row r="30" spans="2:22" ht="13.5" thickBot="1">
      <c r="B30" s="237" t="s">
        <v>431</v>
      </c>
      <c r="C30" s="238">
        <v>3710637.6590460003</v>
      </c>
      <c r="D30" s="238">
        <v>3574647.1940600001</v>
      </c>
      <c r="E30" s="238">
        <v>1368420.7817779998</v>
      </c>
      <c r="F30" s="238">
        <v>1246705.5808249998</v>
      </c>
      <c r="G30" s="238">
        <v>121715.20095300001</v>
      </c>
      <c r="H30" s="238">
        <v>381405.186201</v>
      </c>
      <c r="I30" s="238">
        <v>17019.032041999999</v>
      </c>
      <c r="J30" s="238">
        <v>364386.15415900003</v>
      </c>
      <c r="K30" s="238">
        <v>-100661.39805600001</v>
      </c>
      <c r="L30" s="238">
        <v>3877.823257</v>
      </c>
      <c r="M30" s="238">
        <v>-104539.221313</v>
      </c>
      <c r="N30" s="238">
        <v>-64776.979916999997</v>
      </c>
      <c r="O30" s="238">
        <v>0</v>
      </c>
      <c r="P30" s="238">
        <v>-39541.112336999999</v>
      </c>
      <c r="Q30" s="238">
        <v>-221.12905900001351</v>
      </c>
      <c r="R30" s="238">
        <v>1722475.6892339999</v>
      </c>
      <c r="S30" s="238">
        <v>290009.90700399998</v>
      </c>
      <c r="T30" s="238">
        <v>-87002.972101000007</v>
      </c>
      <c r="U30" s="238">
        <v>-87002.972101000007</v>
      </c>
      <c r="V30" s="238">
        <v>135990.46498600001</v>
      </c>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114"/>
    </row>
    <row r="32" spans="2:22" ht="13.5" thickBot="1">
      <c r="B32" s="241" t="s">
        <v>432</v>
      </c>
      <c r="C32" s="242">
        <v>33261820.705894999</v>
      </c>
      <c r="D32" s="242">
        <v>32820270.388795998</v>
      </c>
      <c r="E32" s="242">
        <v>16494214.913479999</v>
      </c>
      <c r="F32" s="242">
        <v>14902218.688872</v>
      </c>
      <c r="G32" s="242">
        <v>125411.414913</v>
      </c>
      <c r="H32" s="242">
        <v>7045254.8650630005</v>
      </c>
      <c r="I32" s="242">
        <v>310678.86047100002</v>
      </c>
      <c r="J32" s="242">
        <v>6734576.0045919996</v>
      </c>
      <c r="K32" s="242">
        <v>170194.42589499999</v>
      </c>
      <c r="L32" s="242">
        <v>7056.0427360000003</v>
      </c>
      <c r="M32" s="242">
        <v>163138.38315899999</v>
      </c>
      <c r="N32" s="242">
        <v>-382471.251192</v>
      </c>
      <c r="O32" s="242">
        <v>551373.30042600003</v>
      </c>
      <c r="P32" s="242">
        <v>-4684.830551</v>
      </c>
      <c r="Q32" s="242">
        <v>-1078.8355240000528</v>
      </c>
      <c r="R32" s="242">
        <v>7203792.7801479995</v>
      </c>
      <c r="S32" s="242">
        <v>3285149.4735119999</v>
      </c>
      <c r="T32" s="242">
        <v>-1378336.0693020001</v>
      </c>
      <c r="U32" s="242">
        <v>-1350547.9686159999</v>
      </c>
      <c r="V32" s="242">
        <v>441550.31709899998</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4" t="s">
        <v>176</v>
      </c>
      <c r="C34" s="268"/>
      <c r="D34" s="244"/>
      <c r="E34" s="244"/>
      <c r="F34" s="244"/>
      <c r="G34" s="244"/>
      <c r="H34" s="244"/>
      <c r="I34" s="244"/>
      <c r="J34" s="244"/>
      <c r="K34" s="244"/>
      <c r="L34" s="244"/>
      <c r="M34" s="244"/>
      <c r="N34" s="244"/>
      <c r="O34" s="244"/>
      <c r="P34" s="244"/>
      <c r="Q34" s="244"/>
      <c r="R34" s="244"/>
      <c r="S34" s="244"/>
      <c r="T34" s="244"/>
      <c r="U34" s="244"/>
      <c r="V34" s="244"/>
    </row>
    <row r="35" spans="1:22">
      <c r="B35" s="114"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4" t="s">
        <v>621</v>
      </c>
      <c r="C36" s="268"/>
      <c r="D36" s="244"/>
      <c r="E36" s="244"/>
      <c r="F36" s="244"/>
      <c r="G36" s="244"/>
      <c r="H36" s="244"/>
      <c r="I36" s="244"/>
      <c r="J36" s="244"/>
      <c r="K36" s="244"/>
      <c r="L36" s="244"/>
      <c r="M36" s="244"/>
      <c r="N36" s="244"/>
      <c r="O36" s="244"/>
      <c r="P36" s="244"/>
      <c r="Q36" s="244"/>
      <c r="R36" s="244"/>
      <c r="S36" s="244"/>
      <c r="T36" s="244"/>
      <c r="U36" s="244"/>
      <c r="V36" s="244"/>
    </row>
    <row r="37" spans="1:22" s="123" customFormat="1">
      <c r="A37"/>
      <c r="B37" s="114" t="s">
        <v>433</v>
      </c>
      <c r="C37" s="243"/>
      <c r="D37" s="243"/>
      <c r="E37" s="243"/>
      <c r="F37" s="243"/>
      <c r="G37" s="244"/>
      <c r="H37" s="244"/>
      <c r="I37" s="244"/>
      <c r="J37" s="244"/>
      <c r="K37" s="244"/>
      <c r="L37" s="244"/>
      <c r="M37" s="244"/>
      <c r="N37" s="244"/>
      <c r="O37" s="244"/>
    </row>
    <row r="38" spans="1:22">
      <c r="B38" s="123"/>
      <c r="C38" s="114"/>
      <c r="D38" s="244"/>
      <c r="E38" s="244"/>
      <c r="F38" s="244"/>
      <c r="G38" s="244"/>
      <c r="H38" s="244"/>
      <c r="I38" s="244"/>
      <c r="J38" s="244"/>
      <c r="K38" s="244"/>
      <c r="L38" s="244"/>
      <c r="M38" s="244"/>
      <c r="N38" s="244"/>
      <c r="O38" s="244"/>
      <c r="P38" s="244"/>
      <c r="Q38" s="244"/>
      <c r="R38" s="244"/>
      <c r="S38" s="244"/>
      <c r="T38" s="244"/>
      <c r="U38" s="244"/>
      <c r="V38" s="244"/>
    </row>
    <row r="39" spans="1:22">
      <c r="B39" s="114" t="s">
        <v>34</v>
      </c>
      <c r="C39" s="114"/>
      <c r="D39" s="114"/>
      <c r="E39" s="114"/>
      <c r="F39" s="114"/>
      <c r="G39" s="114"/>
      <c r="H39" s="114"/>
      <c r="I39" s="114"/>
      <c r="J39" s="114"/>
      <c r="K39" s="114"/>
      <c r="L39" s="114"/>
      <c r="M39" s="114"/>
      <c r="N39" s="114"/>
      <c r="O39" s="114"/>
      <c r="P39" s="114"/>
      <c r="Q39" s="114"/>
      <c r="R39" s="114"/>
      <c r="S39" s="114"/>
      <c r="T39" s="114"/>
      <c r="U39" s="114"/>
      <c r="V39" s="114"/>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B386ADEB-45B8-4A96-8BA0-9CF6E340FE84}"/>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7EC72-8276-4EAA-8AD4-4089EF42A799}">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4" width="12.7109375" style="114" customWidth="1"/>
    <col min="5" max="6" width="15.7109375" style="114" customWidth="1"/>
    <col min="7" max="7" width="12.7109375" style="114" customWidth="1"/>
    <col min="8" max="9" width="15.7109375" style="114" customWidth="1"/>
    <col min="10" max="10" width="18.7109375" style="114" customWidth="1"/>
    <col min="11" max="11" width="12.7109375" style="114" customWidth="1"/>
    <col min="12" max="13" width="15.7109375" style="114" customWidth="1"/>
    <col min="14" max="14" width="12.7109375" style="114" customWidth="1"/>
    <col min="15" max="15" width="19.7109375" style="114" customWidth="1"/>
    <col min="16" max="16" width="23.7109375" style="114" customWidth="1"/>
    <col min="17" max="17" width="16.7109375" style="114" customWidth="1"/>
    <col min="18" max="18" width="21.28515625" style="114" customWidth="1"/>
    <col min="19" max="19" width="15.28515625" style="114" customWidth="1"/>
    <col min="20" max="20" width="1.7109375" style="114" customWidth="1"/>
    <col min="21" max="21" width="18.7109375" style="114" customWidth="1"/>
    <col min="22" max="22" width="1.7109375" style="114" customWidth="1"/>
    <col min="23" max="23" width="18.7109375" style="114" customWidth="1"/>
    <col min="24" max="16384" width="11.5703125" style="114"/>
  </cols>
  <sheetData>
    <row r="1" spans="1:23">
      <c r="B1" s="117"/>
      <c r="C1" s="117"/>
      <c r="D1" s="117"/>
      <c r="E1" s="117"/>
    </row>
    <row r="2" spans="1:23" s="61" customFormat="1" ht="24" hidden="1" outlineLevel="1">
      <c r="A2"/>
      <c r="B2" s="206"/>
      <c r="C2" s="61" t="s">
        <v>241</v>
      </c>
      <c r="D2" s="61" t="s">
        <v>199</v>
      </c>
      <c r="E2" s="61" t="s">
        <v>201</v>
      </c>
      <c r="F2" s="61" t="s">
        <v>203</v>
      </c>
      <c r="G2" s="61" t="s">
        <v>205</v>
      </c>
      <c r="H2" s="61" t="s">
        <v>207</v>
      </c>
      <c r="I2" s="61" t="s">
        <v>209</v>
      </c>
      <c r="J2" s="320" t="s">
        <v>622</v>
      </c>
      <c r="K2" s="61" t="s">
        <v>211</v>
      </c>
      <c r="L2" s="61" t="s">
        <v>214</v>
      </c>
      <c r="M2" s="61" t="s">
        <v>217</v>
      </c>
      <c r="N2" s="61" t="s">
        <v>220</v>
      </c>
      <c r="O2" s="295" t="s">
        <v>623</v>
      </c>
      <c r="P2" s="61" t="s">
        <v>226</v>
      </c>
      <c r="Q2" s="61" t="s">
        <v>232</v>
      </c>
      <c r="R2" s="246" t="s">
        <v>235</v>
      </c>
      <c r="S2" s="61" t="s">
        <v>238</v>
      </c>
      <c r="U2" s="61" t="s">
        <v>244</v>
      </c>
      <c r="W2" s="61" t="s">
        <v>247</v>
      </c>
    </row>
    <row r="3" spans="1:23" ht="22.15" customHeight="1" collapsed="1" thickBot="1">
      <c r="B3" s="209" t="s">
        <v>400</v>
      </c>
      <c r="C3" s="117"/>
      <c r="D3" s="117"/>
      <c r="E3" s="117"/>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240</v>
      </c>
      <c r="D7" s="284"/>
      <c r="E7" s="284"/>
      <c r="F7" s="284"/>
      <c r="G7" s="284"/>
      <c r="H7" s="284"/>
      <c r="I7" s="284"/>
      <c r="J7" s="284"/>
      <c r="K7" s="284"/>
      <c r="L7" s="284"/>
      <c r="M7" s="284"/>
      <c r="N7" s="284"/>
      <c r="O7" s="284"/>
      <c r="P7" s="284"/>
      <c r="Q7" s="284"/>
      <c r="R7" s="284"/>
      <c r="S7" s="285"/>
      <c r="T7" s="273"/>
      <c r="U7" s="216" t="s">
        <v>243</v>
      </c>
      <c r="V7" s="273"/>
      <c r="W7" s="220" t="s">
        <v>246</v>
      </c>
    </row>
    <row r="8" spans="1:23" ht="18" customHeight="1">
      <c r="B8" s="249"/>
      <c r="C8" s="216" t="s">
        <v>625</v>
      </c>
      <c r="D8" s="284" t="s">
        <v>198</v>
      </c>
      <c r="E8" s="284"/>
      <c r="F8" s="285"/>
      <c r="G8" s="250" t="s">
        <v>204</v>
      </c>
      <c r="H8" s="286"/>
      <c r="I8" s="264"/>
      <c r="J8" s="226" t="s">
        <v>195</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200</v>
      </c>
      <c r="F9" s="216" t="s">
        <v>202</v>
      </c>
      <c r="G9" s="216" t="s">
        <v>630</v>
      </c>
      <c r="H9" s="216" t="s">
        <v>206</v>
      </c>
      <c r="I9" s="216" t="s">
        <v>208</v>
      </c>
      <c r="J9" s="226"/>
      <c r="K9" s="220" t="s">
        <v>630</v>
      </c>
      <c r="L9" s="216" t="s">
        <v>213</v>
      </c>
      <c r="M9" s="216" t="s">
        <v>216</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270658.96912999998</v>
      </c>
      <c r="D14" s="233">
        <v>130852.83854899999</v>
      </c>
      <c r="E14" s="233">
        <v>398168.74228900002</v>
      </c>
      <c r="F14" s="233">
        <v>-267315.90373999998</v>
      </c>
      <c r="G14" s="233">
        <v>46784.814212999998</v>
      </c>
      <c r="H14" s="233">
        <v>112361.50439099999</v>
      </c>
      <c r="I14" s="233">
        <v>-65576.690178000004</v>
      </c>
      <c r="J14" s="233">
        <v>177637.65276199998</v>
      </c>
      <c r="K14" s="233">
        <v>54661.365509000003</v>
      </c>
      <c r="L14" s="233">
        <v>71806.600336000003</v>
      </c>
      <c r="M14" s="233">
        <v>-17145.234827</v>
      </c>
      <c r="N14" s="233">
        <v>33565.786021</v>
      </c>
      <c r="O14" s="233">
        <v>27896.98367300001</v>
      </c>
      <c r="P14" s="233">
        <v>3153.4599199999998</v>
      </c>
      <c r="Q14" s="233">
        <v>19.058492000000001</v>
      </c>
      <c r="R14" s="233">
        <v>298.225956</v>
      </c>
      <c r="S14" s="233">
        <v>4476.8803900000003</v>
      </c>
      <c r="T14" s="273"/>
      <c r="U14" s="233">
        <v>-135433.87037799999</v>
      </c>
      <c r="V14" s="273"/>
      <c r="W14" s="233">
        <v>135225.09875199999</v>
      </c>
    </row>
    <row r="15" spans="1:23">
      <c r="B15" s="235" t="s">
        <v>416</v>
      </c>
      <c r="C15" s="236">
        <v>167415.30845499999</v>
      </c>
      <c r="D15" s="236">
        <v>53019.162982000002</v>
      </c>
      <c r="E15" s="236">
        <v>183524.46425300001</v>
      </c>
      <c r="F15" s="236">
        <v>-130505.301271</v>
      </c>
      <c r="G15" s="236">
        <v>9989.1599910000004</v>
      </c>
      <c r="H15" s="236">
        <v>25895.403936999999</v>
      </c>
      <c r="I15" s="236">
        <v>-15906.243946000001</v>
      </c>
      <c r="J15" s="236">
        <v>63008.322973000002</v>
      </c>
      <c r="K15" s="236">
        <v>66732.786273000005</v>
      </c>
      <c r="L15" s="236">
        <v>71251.068113000001</v>
      </c>
      <c r="M15" s="236">
        <v>-4518.2818399999996</v>
      </c>
      <c r="N15" s="236">
        <v>31396.447415999999</v>
      </c>
      <c r="O15" s="236">
        <v>22963.037512999999</v>
      </c>
      <c r="P15" s="236">
        <v>8229.9011539999992</v>
      </c>
      <c r="Q15" s="236">
        <v>496.51801</v>
      </c>
      <c r="R15" s="236">
        <v>0</v>
      </c>
      <c r="S15" s="236">
        <v>5781.2337829999997</v>
      </c>
      <c r="T15" s="273"/>
      <c r="U15" s="236">
        <v>-63605.544103</v>
      </c>
      <c r="V15" s="273"/>
      <c r="W15" s="236">
        <v>103809.764352</v>
      </c>
    </row>
    <row r="16" spans="1:23">
      <c r="B16" s="235" t="s">
        <v>417</v>
      </c>
      <c r="C16" s="236">
        <v>110434.93782599999</v>
      </c>
      <c r="D16" s="236">
        <v>54765.532568000002</v>
      </c>
      <c r="E16" s="236">
        <v>297020.32030899997</v>
      </c>
      <c r="F16" s="236">
        <v>-242254.78774100001</v>
      </c>
      <c r="G16" s="236">
        <v>34171.778183000002</v>
      </c>
      <c r="H16" s="236">
        <v>97356.508975000004</v>
      </c>
      <c r="I16" s="236">
        <v>-63184.730792000002</v>
      </c>
      <c r="J16" s="236">
        <v>88937.310751000012</v>
      </c>
      <c r="K16" s="236">
        <v>6373.0031879999997</v>
      </c>
      <c r="L16" s="236">
        <v>11465.828097</v>
      </c>
      <c r="M16" s="236">
        <v>-5092.8249089999999</v>
      </c>
      <c r="N16" s="236">
        <v>12118.386205999999</v>
      </c>
      <c r="O16" s="236">
        <v>32071.518322</v>
      </c>
      <c r="P16" s="236">
        <v>-21470.458889000001</v>
      </c>
      <c r="Q16" s="236">
        <v>0</v>
      </c>
      <c r="R16" s="236">
        <v>-10.370277</v>
      </c>
      <c r="S16" s="236">
        <v>3016.6079580000001</v>
      </c>
      <c r="T16" s="273"/>
      <c r="U16" s="236">
        <v>-53651.087903</v>
      </c>
      <c r="V16" s="273"/>
      <c r="W16" s="236">
        <v>56783.849923000002</v>
      </c>
    </row>
    <row r="17" spans="2:23">
      <c r="B17" s="235" t="s">
        <v>418</v>
      </c>
      <c r="C17" s="236">
        <v>2031446.28776</v>
      </c>
      <c r="D17" s="236">
        <v>1202699.7414180001</v>
      </c>
      <c r="E17" s="236">
        <v>2011965.247609</v>
      </c>
      <c r="F17" s="236">
        <v>-809265.50619099999</v>
      </c>
      <c r="G17" s="236">
        <v>210389.656422</v>
      </c>
      <c r="H17" s="236">
        <v>490796.03184200003</v>
      </c>
      <c r="I17" s="236">
        <v>-280406.37542</v>
      </c>
      <c r="J17" s="236">
        <v>1413089.39784</v>
      </c>
      <c r="K17" s="236">
        <v>380950.52818899998</v>
      </c>
      <c r="L17" s="236">
        <v>483916.457237</v>
      </c>
      <c r="M17" s="236">
        <v>-102965.92904800001</v>
      </c>
      <c r="N17" s="236">
        <v>207149.733978</v>
      </c>
      <c r="O17" s="236">
        <v>119281.89160700003</v>
      </c>
      <c r="P17" s="236">
        <v>79592.305569999997</v>
      </c>
      <c r="Q17" s="236">
        <v>6070.4396649999999</v>
      </c>
      <c r="R17" s="236">
        <v>-2731.608937</v>
      </c>
      <c r="S17" s="236">
        <v>26917.797025</v>
      </c>
      <c r="T17" s="273"/>
      <c r="U17" s="236">
        <v>-740182.88927799999</v>
      </c>
      <c r="V17" s="273"/>
      <c r="W17" s="236">
        <v>1291263.398482</v>
      </c>
    </row>
    <row r="18" spans="2:23">
      <c r="B18" s="235" t="s">
        <v>419</v>
      </c>
      <c r="C18" s="236">
        <v>1855698.213487</v>
      </c>
      <c r="D18" s="236">
        <v>1177297.4600140001</v>
      </c>
      <c r="E18" s="236">
        <v>2737569.1493680002</v>
      </c>
      <c r="F18" s="236">
        <v>-1560271.6893539999</v>
      </c>
      <c r="G18" s="236">
        <v>275912.06781699997</v>
      </c>
      <c r="H18" s="236">
        <v>478754.785752</v>
      </c>
      <c r="I18" s="236">
        <v>-202842.71793499999</v>
      </c>
      <c r="J18" s="236">
        <v>1453209.527831</v>
      </c>
      <c r="K18" s="236">
        <v>263750.35931600002</v>
      </c>
      <c r="L18" s="236">
        <v>369614.71620199998</v>
      </c>
      <c r="M18" s="236">
        <v>-105864.35688599999</v>
      </c>
      <c r="N18" s="236">
        <v>91434.321563000005</v>
      </c>
      <c r="O18" s="236">
        <v>180265.592818</v>
      </c>
      <c r="P18" s="236">
        <v>-86793.159018000006</v>
      </c>
      <c r="Q18" s="236">
        <v>10788.223231</v>
      </c>
      <c r="R18" s="236">
        <v>10603.743973000001</v>
      </c>
      <c r="S18" s="236">
        <v>25912.037573000001</v>
      </c>
      <c r="T18" s="273"/>
      <c r="U18" s="236">
        <v>-886517.91106700001</v>
      </c>
      <c r="V18" s="273"/>
      <c r="W18" s="236">
        <v>969180.30241999996</v>
      </c>
    </row>
    <row r="19" spans="2:23">
      <c r="B19" s="235" t="s">
        <v>420</v>
      </c>
      <c r="C19" s="236">
        <v>1993198.517463</v>
      </c>
      <c r="D19" s="236">
        <v>1351303.8438870001</v>
      </c>
      <c r="E19" s="236">
        <v>2156361.9772919999</v>
      </c>
      <c r="F19" s="236">
        <v>-805058.13340499997</v>
      </c>
      <c r="G19" s="236">
        <v>95578.330308000004</v>
      </c>
      <c r="H19" s="236">
        <v>581446.53424399998</v>
      </c>
      <c r="I19" s="236">
        <v>-485868.20393600001</v>
      </c>
      <c r="J19" s="236">
        <v>1446882.1741950002</v>
      </c>
      <c r="K19" s="236">
        <v>367923.78750400001</v>
      </c>
      <c r="L19" s="236">
        <v>574821.27738099999</v>
      </c>
      <c r="M19" s="236">
        <v>-206897.48987700001</v>
      </c>
      <c r="N19" s="236">
        <v>165140.08743700001</v>
      </c>
      <c r="O19" s="236">
        <v>-25437.867556000128</v>
      </c>
      <c r="P19" s="236">
        <v>135282.182249</v>
      </c>
      <c r="Q19" s="236">
        <v>1592.705281</v>
      </c>
      <c r="R19" s="236">
        <v>-937.73276399999997</v>
      </c>
      <c r="S19" s="236">
        <v>12597.49581</v>
      </c>
      <c r="T19" s="273"/>
      <c r="U19" s="236">
        <v>-971961.47834399994</v>
      </c>
      <c r="V19" s="273"/>
      <c r="W19" s="236">
        <v>1021237.039119</v>
      </c>
    </row>
    <row r="20" spans="2:23">
      <c r="B20" s="235" t="s">
        <v>421</v>
      </c>
      <c r="C20" s="236">
        <v>550640.05931699998</v>
      </c>
      <c r="D20" s="236">
        <v>447755.63313999999</v>
      </c>
      <c r="E20" s="236">
        <v>550763.18966699997</v>
      </c>
      <c r="F20" s="236">
        <v>-103007.55652699999</v>
      </c>
      <c r="G20" s="236">
        <v>5600.236723</v>
      </c>
      <c r="H20" s="236">
        <v>20816.065772000002</v>
      </c>
      <c r="I20" s="236">
        <v>-15215.829049</v>
      </c>
      <c r="J20" s="236">
        <v>453355.869863</v>
      </c>
      <c r="K20" s="236">
        <v>61905.810299999997</v>
      </c>
      <c r="L20" s="236">
        <v>124899.677075</v>
      </c>
      <c r="M20" s="236">
        <v>-62993.866775000002</v>
      </c>
      <c r="N20" s="236">
        <v>29665.709951000001</v>
      </c>
      <c r="O20" s="236">
        <v>16195.794895000001</v>
      </c>
      <c r="P20" s="236">
        <v>9638.6513180000002</v>
      </c>
      <c r="Q20" s="236">
        <v>11.797129999999999</v>
      </c>
      <c r="R20" s="236">
        <v>-7.5814000000000006E-2</v>
      </c>
      <c r="S20" s="236">
        <v>5700.9478870000003</v>
      </c>
      <c r="T20" s="273"/>
      <c r="U20" s="236">
        <v>-252000.91658200001</v>
      </c>
      <c r="V20" s="273"/>
      <c r="W20" s="236">
        <v>298639.142735</v>
      </c>
    </row>
    <row r="21" spans="2:23">
      <c r="B21" s="235" t="s">
        <v>422</v>
      </c>
      <c r="C21" s="236">
        <v>126525.681299</v>
      </c>
      <c r="D21" s="236">
        <v>76912.747180000006</v>
      </c>
      <c r="E21" s="236">
        <v>200005.15104</v>
      </c>
      <c r="F21" s="236">
        <v>-123092.40386000001</v>
      </c>
      <c r="G21" s="236">
        <v>25479.186378999999</v>
      </c>
      <c r="H21" s="236">
        <v>56361.709087000003</v>
      </c>
      <c r="I21" s="236">
        <v>-30882.522708</v>
      </c>
      <c r="J21" s="236">
        <v>102391.933559</v>
      </c>
      <c r="K21" s="236">
        <v>4142.0256419999996</v>
      </c>
      <c r="L21" s="236">
        <v>21731.211624</v>
      </c>
      <c r="M21" s="236">
        <v>-17589.185981999999</v>
      </c>
      <c r="N21" s="236">
        <v>18784.909962999998</v>
      </c>
      <c r="O21" s="236">
        <v>9634.4055850000004</v>
      </c>
      <c r="P21" s="236">
        <v>-3819.1515370000002</v>
      </c>
      <c r="Q21" s="236">
        <v>3.7717230000000002</v>
      </c>
      <c r="R21" s="236">
        <v>-2277.94344</v>
      </c>
      <c r="S21" s="236">
        <v>3480.9838519999998</v>
      </c>
      <c r="T21" s="273"/>
      <c r="U21" s="236">
        <v>-70977.614197999996</v>
      </c>
      <c r="V21" s="273"/>
      <c r="W21" s="236">
        <v>55548.067101000001</v>
      </c>
    </row>
    <row r="22" spans="2:23">
      <c r="B22" s="235" t="s">
        <v>423</v>
      </c>
      <c r="C22" s="236">
        <v>1027292.957965</v>
      </c>
      <c r="D22" s="236">
        <v>717299.82041599997</v>
      </c>
      <c r="E22" s="236">
        <v>1867318.063576</v>
      </c>
      <c r="F22" s="236">
        <v>-1150018.2431600001</v>
      </c>
      <c r="G22" s="236">
        <v>86017.638625000007</v>
      </c>
      <c r="H22" s="236">
        <v>305639.22883799998</v>
      </c>
      <c r="I22" s="236">
        <v>-219621.59021299999</v>
      </c>
      <c r="J22" s="236">
        <v>803317.45904099999</v>
      </c>
      <c r="K22" s="236">
        <v>132599.002118</v>
      </c>
      <c r="L22" s="236">
        <v>202476.779602</v>
      </c>
      <c r="M22" s="236">
        <v>-69877.777484000006</v>
      </c>
      <c r="N22" s="236">
        <v>81623.448369000005</v>
      </c>
      <c r="O22" s="236">
        <v>55628.568634000003</v>
      </c>
      <c r="P22" s="236">
        <v>79511.104386000006</v>
      </c>
      <c r="Q22" s="236">
        <v>2069.462595</v>
      </c>
      <c r="R22" s="236">
        <v>-573.45899999999995</v>
      </c>
      <c r="S22" s="236">
        <v>8257.0448419999993</v>
      </c>
      <c r="T22" s="273"/>
      <c r="U22" s="236">
        <v>-530288.26743600005</v>
      </c>
      <c r="V22" s="273"/>
      <c r="W22" s="236">
        <v>497004.69052900001</v>
      </c>
    </row>
    <row r="23" spans="2:23">
      <c r="B23" s="235" t="s">
        <v>424</v>
      </c>
      <c r="C23" s="236">
        <v>175702.95328700001</v>
      </c>
      <c r="D23" s="236">
        <v>120358.466011</v>
      </c>
      <c r="E23" s="236">
        <v>155686.57496100001</v>
      </c>
      <c r="F23" s="236">
        <v>-35328.108950000002</v>
      </c>
      <c r="G23" s="236">
        <v>-2132.7043829999998</v>
      </c>
      <c r="H23" s="236">
        <v>858.94829500000003</v>
      </c>
      <c r="I23" s="236">
        <v>-2991.6526779999999</v>
      </c>
      <c r="J23" s="236">
        <v>118225.76162799999</v>
      </c>
      <c r="K23" s="236">
        <v>50146.539214999997</v>
      </c>
      <c r="L23" s="236">
        <v>68278.268001000004</v>
      </c>
      <c r="M23" s="236">
        <v>-18131.728786</v>
      </c>
      <c r="N23" s="236">
        <v>6761.3713390000003</v>
      </c>
      <c r="O23" s="236">
        <v>7974.1373309999999</v>
      </c>
      <c r="P23" s="236">
        <v>-1294.0823849999999</v>
      </c>
      <c r="Q23" s="236">
        <v>0</v>
      </c>
      <c r="R23" s="236">
        <v>0</v>
      </c>
      <c r="S23" s="236">
        <v>569.28110500000003</v>
      </c>
      <c r="T23" s="273"/>
      <c r="U23" s="236">
        <v>-84214.495353999999</v>
      </c>
      <c r="V23" s="273"/>
      <c r="W23" s="236">
        <v>91488.457932999998</v>
      </c>
    </row>
    <row r="24" spans="2:23">
      <c r="B24" s="235" t="s">
        <v>425</v>
      </c>
      <c r="C24" s="236">
        <v>1652214.5405669999</v>
      </c>
      <c r="D24" s="236">
        <v>949129.897031</v>
      </c>
      <c r="E24" s="236">
        <v>2462186.6562529998</v>
      </c>
      <c r="F24" s="236">
        <v>-1513056.7592219999</v>
      </c>
      <c r="G24" s="236">
        <v>185974.90776</v>
      </c>
      <c r="H24" s="236">
        <v>271776.381994</v>
      </c>
      <c r="I24" s="236">
        <v>-85801.474233999994</v>
      </c>
      <c r="J24" s="236">
        <v>1135104.804791</v>
      </c>
      <c r="K24" s="236">
        <v>355419.32277000003</v>
      </c>
      <c r="L24" s="236">
        <v>622386.444349</v>
      </c>
      <c r="M24" s="236">
        <v>-266967.12157900003</v>
      </c>
      <c r="N24" s="236">
        <v>154276.52882499999</v>
      </c>
      <c r="O24" s="236">
        <v>-26430.453699000002</v>
      </c>
      <c r="P24" s="236">
        <v>222090.42190700001</v>
      </c>
      <c r="Q24" s="236">
        <v>5717.8516200000004</v>
      </c>
      <c r="R24" s="236">
        <v>-4229.056525</v>
      </c>
      <c r="S24" s="236">
        <v>5925.089086</v>
      </c>
      <c r="T24" s="273"/>
      <c r="U24" s="236">
        <v>-672552.31473700004</v>
      </c>
      <c r="V24" s="273"/>
      <c r="W24" s="236">
        <v>979662.22583000001</v>
      </c>
    </row>
    <row r="25" spans="2:23">
      <c r="B25" s="235" t="s">
        <v>426</v>
      </c>
      <c r="C25" s="236">
        <v>296791.32119400002</v>
      </c>
      <c r="D25" s="236">
        <v>209560.31352</v>
      </c>
      <c r="E25" s="236">
        <v>461634.85479900002</v>
      </c>
      <c r="F25" s="236">
        <v>-252074.541279</v>
      </c>
      <c r="G25" s="236">
        <v>25683.505560000001</v>
      </c>
      <c r="H25" s="236">
        <v>115547.58218300001</v>
      </c>
      <c r="I25" s="236">
        <v>-89864.076623000001</v>
      </c>
      <c r="J25" s="236">
        <v>235243.81907999999</v>
      </c>
      <c r="K25" s="236">
        <v>46910.997633999999</v>
      </c>
      <c r="L25" s="236">
        <v>56650.789914000001</v>
      </c>
      <c r="M25" s="236">
        <v>-9739.7922799999997</v>
      </c>
      <c r="N25" s="236">
        <v>23937.388673000001</v>
      </c>
      <c r="O25" s="236">
        <v>32833.252775000001</v>
      </c>
      <c r="P25" s="236">
        <v>-8895.7214929999991</v>
      </c>
      <c r="Q25" s="236">
        <v>378.88438200000002</v>
      </c>
      <c r="R25" s="236">
        <v>-11419.539155</v>
      </c>
      <c r="S25" s="236">
        <v>1739.7705800000001</v>
      </c>
      <c r="T25" s="273"/>
      <c r="U25" s="236">
        <v>-130465.775895</v>
      </c>
      <c r="V25" s="273"/>
      <c r="W25" s="236">
        <v>166325.54529899999</v>
      </c>
    </row>
    <row r="26" spans="2:23">
      <c r="B26" s="235" t="s">
        <v>427</v>
      </c>
      <c r="C26" s="236">
        <v>7000.9160890000003</v>
      </c>
      <c r="D26" s="236">
        <v>4306.4878989999997</v>
      </c>
      <c r="E26" s="236">
        <v>4973.6918740000001</v>
      </c>
      <c r="F26" s="236">
        <v>-667.20397500000001</v>
      </c>
      <c r="G26" s="236">
        <v>0</v>
      </c>
      <c r="H26" s="236">
        <v>0</v>
      </c>
      <c r="I26" s="236">
        <v>0</v>
      </c>
      <c r="J26" s="236">
        <v>4306.4878989999997</v>
      </c>
      <c r="K26" s="236">
        <v>2379.3446530000001</v>
      </c>
      <c r="L26" s="236">
        <v>2442.801414</v>
      </c>
      <c r="M26" s="236">
        <v>-63.456761</v>
      </c>
      <c r="N26" s="236">
        <v>315.08353699999998</v>
      </c>
      <c r="O26" s="236">
        <v>0</v>
      </c>
      <c r="P26" s="236">
        <v>315.08353699999998</v>
      </c>
      <c r="Q26" s="236">
        <v>0</v>
      </c>
      <c r="R26" s="236">
        <v>0</v>
      </c>
      <c r="S26" s="236">
        <v>0</v>
      </c>
      <c r="T26" s="273"/>
      <c r="U26" s="236">
        <v>-3644.16257</v>
      </c>
      <c r="V26" s="273"/>
      <c r="W26" s="236">
        <v>3356.7535189999999</v>
      </c>
    </row>
    <row r="27" spans="2:23">
      <c r="B27" s="235" t="s">
        <v>428</v>
      </c>
      <c r="C27" s="236">
        <v>10464.075122</v>
      </c>
      <c r="D27" s="236">
        <v>8010.5417719999996</v>
      </c>
      <c r="E27" s="236">
        <v>13004.576877</v>
      </c>
      <c r="F27" s="236">
        <v>-4994.0351049999999</v>
      </c>
      <c r="G27" s="236">
        <v>1351.2951740000001</v>
      </c>
      <c r="H27" s="236">
        <v>1371.9142810000001</v>
      </c>
      <c r="I27" s="236">
        <v>-20.619107</v>
      </c>
      <c r="J27" s="236">
        <v>9361.8369459999994</v>
      </c>
      <c r="K27" s="236">
        <v>844.69823799999995</v>
      </c>
      <c r="L27" s="236">
        <v>919.707224</v>
      </c>
      <c r="M27" s="236">
        <v>-75.008985999999993</v>
      </c>
      <c r="N27" s="236">
        <v>256.674443</v>
      </c>
      <c r="O27" s="236">
        <v>40.527622000000008</v>
      </c>
      <c r="P27" s="236">
        <v>216.14682099999999</v>
      </c>
      <c r="Q27" s="236">
        <v>0</v>
      </c>
      <c r="R27" s="236">
        <v>0</v>
      </c>
      <c r="S27" s="236">
        <v>0.86549500000000001</v>
      </c>
      <c r="T27" s="273"/>
      <c r="U27" s="236">
        <v>-4571.4332720000002</v>
      </c>
      <c r="V27" s="273"/>
      <c r="W27" s="236">
        <v>5892.64185</v>
      </c>
    </row>
    <row r="28" spans="2:23">
      <c r="B28" s="235" t="s">
        <v>429</v>
      </c>
      <c r="C28" s="236">
        <v>38878.200347999998</v>
      </c>
      <c r="D28" s="236">
        <v>11423.25467</v>
      </c>
      <c r="E28" s="236">
        <v>31008.802954999999</v>
      </c>
      <c r="F28" s="236">
        <v>-19585.548285000001</v>
      </c>
      <c r="G28" s="236">
        <v>4596.7723020000003</v>
      </c>
      <c r="H28" s="236">
        <v>5202.0044969999999</v>
      </c>
      <c r="I28" s="236">
        <v>-605.23219500000005</v>
      </c>
      <c r="J28" s="236">
        <v>16020.026972</v>
      </c>
      <c r="K28" s="236">
        <v>4339.1985560000003</v>
      </c>
      <c r="L28" s="236">
        <v>4767.0956900000001</v>
      </c>
      <c r="M28" s="236">
        <v>-427.89713399999999</v>
      </c>
      <c r="N28" s="236">
        <v>15064.790234</v>
      </c>
      <c r="O28" s="236">
        <v>8780.6013119999989</v>
      </c>
      <c r="P28" s="236">
        <v>5803.549935</v>
      </c>
      <c r="Q28" s="236">
        <v>0</v>
      </c>
      <c r="R28" s="236">
        <v>0</v>
      </c>
      <c r="S28" s="236">
        <v>3454.1845859999999</v>
      </c>
      <c r="T28" s="273"/>
      <c r="U28" s="236">
        <v>-16069.888387000001</v>
      </c>
      <c r="V28" s="273"/>
      <c r="W28" s="236">
        <v>22808.311960999999</v>
      </c>
    </row>
    <row r="29" spans="2:23">
      <c r="B29" s="235" t="s">
        <v>430</v>
      </c>
      <c r="C29" s="236">
        <v>55944.050490000001</v>
      </c>
      <c r="D29" s="236">
        <v>17512.568062999999</v>
      </c>
      <c r="E29" s="236">
        <v>23134.491793000001</v>
      </c>
      <c r="F29" s="236">
        <v>-5621.9237300000004</v>
      </c>
      <c r="G29" s="236">
        <v>97.279758000000001</v>
      </c>
      <c r="H29" s="236">
        <v>97.279758000000001</v>
      </c>
      <c r="I29" s="236">
        <v>0</v>
      </c>
      <c r="J29" s="236">
        <v>17609.847820999999</v>
      </c>
      <c r="K29" s="236">
        <v>9000.2396769999996</v>
      </c>
      <c r="L29" s="236">
        <v>10239.234802999999</v>
      </c>
      <c r="M29" s="236">
        <v>-1238.995126</v>
      </c>
      <c r="N29" s="236">
        <v>28591.954406000001</v>
      </c>
      <c r="O29" s="236">
        <v>21319.381806000001</v>
      </c>
      <c r="P29" s="236">
        <v>7367.2954010000003</v>
      </c>
      <c r="Q29" s="236">
        <v>32.692425999999998</v>
      </c>
      <c r="R29" s="236">
        <v>0</v>
      </c>
      <c r="S29" s="236">
        <v>709.31615999999997</v>
      </c>
      <c r="T29" s="273"/>
      <c r="U29" s="236">
        <v>-17633.094385</v>
      </c>
      <c r="V29" s="273"/>
      <c r="W29" s="236">
        <v>38310.956104999997</v>
      </c>
    </row>
    <row r="30" spans="2:23" ht="13.5" thickBot="1">
      <c r="B30" s="237" t="s">
        <v>431</v>
      </c>
      <c r="C30" s="238">
        <v>1101187.950402</v>
      </c>
      <c r="D30" s="238">
        <v>611646.74169599998</v>
      </c>
      <c r="E30" s="238">
        <v>1520538.46988</v>
      </c>
      <c r="F30" s="238">
        <v>-908891.72818400001</v>
      </c>
      <c r="G30" s="238">
        <v>239799.64397599999</v>
      </c>
      <c r="H30" s="238">
        <v>520708.099399</v>
      </c>
      <c r="I30" s="238">
        <v>-280908.45542299998</v>
      </c>
      <c r="J30" s="238">
        <v>851446.385672</v>
      </c>
      <c r="K30" s="238">
        <v>138291.21602200001</v>
      </c>
      <c r="L30" s="238">
        <v>208597.63328800001</v>
      </c>
      <c r="M30" s="238">
        <v>-70306.417266000004</v>
      </c>
      <c r="N30" s="238">
        <v>75737.866553999993</v>
      </c>
      <c r="O30" s="238">
        <v>142049.81945199985</v>
      </c>
      <c r="P30" s="238">
        <v>-64408.998111000001</v>
      </c>
      <c r="Q30" s="238">
        <v>3170.3870440000001</v>
      </c>
      <c r="R30" s="238">
        <v>-2522.5746939999999</v>
      </c>
      <c r="S30" s="238">
        <v>35064.669803999997</v>
      </c>
      <c r="T30" s="273"/>
      <c r="U30" s="238">
        <v>-444090.54956800002</v>
      </c>
      <c r="V30" s="273"/>
      <c r="W30" s="238">
        <v>657097.40083399997</v>
      </c>
    </row>
    <row r="31" spans="2:23" ht="13.5" thickBot="1">
      <c r="B31" s="239"/>
      <c r="T31" s="273"/>
      <c r="V31" s="273"/>
    </row>
    <row r="32" spans="2:23" ht="13.5" thickBot="1">
      <c r="B32" s="241" t="s">
        <v>432</v>
      </c>
      <c r="C32" s="242">
        <v>11471494.940200999</v>
      </c>
      <c r="D32" s="242">
        <v>7143855.0508160004</v>
      </c>
      <c r="E32" s="242">
        <v>15074864.424795</v>
      </c>
      <c r="F32" s="242">
        <v>-7931009.3739790004</v>
      </c>
      <c r="G32" s="242">
        <v>1245293.5688080001</v>
      </c>
      <c r="H32" s="242">
        <v>3084989.9832449998</v>
      </c>
      <c r="I32" s="242">
        <v>-1839696.4144369999</v>
      </c>
      <c r="J32" s="242">
        <v>8389148.619624</v>
      </c>
      <c r="K32" s="242">
        <v>1946370.224804</v>
      </c>
      <c r="L32" s="242">
        <v>2906265.5903500002</v>
      </c>
      <c r="M32" s="242">
        <v>-959895.36554599996</v>
      </c>
      <c r="N32" s="242">
        <v>975820.48891499999</v>
      </c>
      <c r="O32" s="242">
        <v>625067.19208999909</v>
      </c>
      <c r="P32" s="242">
        <v>364518.53076499997</v>
      </c>
      <c r="Q32" s="242">
        <v>30351.791599</v>
      </c>
      <c r="R32" s="242">
        <v>-13800.390676999999</v>
      </c>
      <c r="S32" s="242">
        <v>143604.20593600001</v>
      </c>
      <c r="T32" s="273"/>
      <c r="U32" s="242">
        <v>-5077861.2934569996</v>
      </c>
      <c r="V32" s="273"/>
      <c r="W32" s="242">
        <v>6393633.6467439998</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4" t="s">
        <v>176</v>
      </c>
      <c r="T34" s="273"/>
      <c r="V34" s="273"/>
    </row>
    <row r="35" spans="1:23" s="123" customFormat="1">
      <c r="A35"/>
      <c r="B35" s="114"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3" customFormat="1">
      <c r="A36"/>
      <c r="B36" s="114" t="s">
        <v>634</v>
      </c>
      <c r="C36" s="114"/>
      <c r="D36" s="114"/>
      <c r="E36" s="114"/>
      <c r="F36" s="114"/>
      <c r="G36" s="114"/>
      <c r="H36" s="114"/>
      <c r="I36" s="114"/>
      <c r="J36" s="114"/>
      <c r="K36" s="114"/>
      <c r="L36" s="114"/>
      <c r="M36" s="114"/>
      <c r="N36" s="268"/>
      <c r="O36" s="268"/>
      <c r="P36" s="268"/>
      <c r="Q36" s="268"/>
      <c r="R36" s="268"/>
      <c r="S36" s="268"/>
      <c r="T36" s="273"/>
      <c r="U36" s="268"/>
      <c r="V36" s="273"/>
      <c r="W36" s="268"/>
    </row>
    <row r="37" spans="1:23" s="123" customFormat="1">
      <c r="A37"/>
      <c r="B37" s="114" t="s">
        <v>433</v>
      </c>
      <c r="C37" s="243"/>
      <c r="D37" s="243"/>
      <c r="E37" s="243"/>
      <c r="F37" s="243"/>
      <c r="G37" s="244"/>
      <c r="H37" s="244"/>
      <c r="I37" s="244"/>
      <c r="J37" s="244"/>
      <c r="K37" s="244"/>
      <c r="L37" s="244"/>
      <c r="M37" s="244"/>
      <c r="N37" s="244"/>
      <c r="O37" s="244"/>
    </row>
    <row r="38" spans="1:23">
      <c r="T38" s="273"/>
      <c r="V38" s="273"/>
    </row>
    <row r="39" spans="1:23">
      <c r="B39" s="114"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D5D02321-27B7-4EC7-9B20-1903A2DB1690}"/>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8AE45-8066-4DA4-8440-C5D48B2BEE62}">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4" customWidth="1"/>
    <col min="3" max="4" width="15.7109375" style="114" customWidth="1"/>
    <col min="5" max="5" width="25" style="114" customWidth="1"/>
    <col min="6" max="6" width="23.42578125" style="114" customWidth="1"/>
    <col min="7" max="7" width="17.140625" style="114" customWidth="1"/>
    <col min="8" max="8" width="18.42578125" style="114" customWidth="1"/>
    <col min="9" max="9" width="20.7109375" style="114" customWidth="1"/>
    <col min="10" max="10" width="15.7109375" style="114" customWidth="1"/>
    <col min="11" max="11" width="20.28515625" style="114" customWidth="1"/>
    <col min="12" max="12" width="24.85546875" style="114" customWidth="1"/>
    <col min="13" max="13" width="15.7109375" style="114" customWidth="1"/>
    <col min="14" max="14" width="0.85546875" style="114" customWidth="1"/>
    <col min="15" max="15" width="14.7109375" style="114" customWidth="1"/>
    <col min="16" max="16" width="13.5703125" style="114" customWidth="1"/>
    <col min="17" max="17" width="0.85546875" style="114" customWidth="1"/>
    <col min="18" max="18" width="15.140625" style="114" bestFit="1" customWidth="1"/>
    <col min="19" max="19" width="15" style="114" customWidth="1"/>
    <col min="20" max="20" width="16.42578125" style="114" bestFit="1" customWidth="1"/>
    <col min="21" max="21" width="2.7109375" style="114" customWidth="1"/>
    <col min="22" max="24" width="15.7109375" style="114" customWidth="1"/>
    <col min="26" max="26" width="9" customWidth="1"/>
    <col min="27" max="27" width="6.28515625" customWidth="1"/>
    <col min="28" max="16384" width="10.28515625" style="114"/>
  </cols>
  <sheetData>
    <row r="1" spans="1:27">
      <c r="B1" s="117"/>
      <c r="C1" s="117"/>
      <c r="D1" s="117"/>
      <c r="E1" s="117"/>
      <c r="F1" s="117"/>
      <c r="G1" s="117"/>
      <c r="H1" s="117"/>
      <c r="I1" s="117"/>
      <c r="J1" s="117"/>
      <c r="K1" s="117"/>
      <c r="L1" s="117"/>
    </row>
    <row r="2" spans="1:27" s="61" customFormat="1" ht="46.9" hidden="1" customHeight="1" outlineLevel="1">
      <c r="A2"/>
      <c r="B2" s="206"/>
      <c r="C2" s="61" t="s">
        <v>247</v>
      </c>
      <c r="D2" s="61" t="s">
        <v>250</v>
      </c>
      <c r="E2" s="61" t="s">
        <v>253</v>
      </c>
      <c r="F2" s="61" t="s">
        <v>256</v>
      </c>
      <c r="G2" s="61" t="s">
        <v>259</v>
      </c>
      <c r="H2" s="61" t="s">
        <v>262</v>
      </c>
      <c r="I2" s="295" t="s">
        <v>635</v>
      </c>
      <c r="J2" s="61" t="s">
        <v>267</v>
      </c>
      <c r="K2" s="61" t="s">
        <v>270</v>
      </c>
      <c r="L2" s="61" t="s">
        <v>272</v>
      </c>
      <c r="M2" s="61" t="s">
        <v>274</v>
      </c>
      <c r="O2" s="295" t="s">
        <v>636</v>
      </c>
      <c r="P2" s="295" t="s">
        <v>637</v>
      </c>
      <c r="R2" s="61" t="s">
        <v>281</v>
      </c>
      <c r="S2" s="61" t="s">
        <v>284</v>
      </c>
      <c r="T2" s="61" t="s">
        <v>287</v>
      </c>
      <c r="V2" s="61" t="s">
        <v>290</v>
      </c>
      <c r="W2" s="322" t="s">
        <v>638</v>
      </c>
      <c r="X2" s="322" t="s">
        <v>639</v>
      </c>
      <c r="Y2"/>
      <c r="Z2"/>
      <c r="AA2"/>
    </row>
    <row r="3" spans="1:27" ht="21.6" customHeight="1" collapsed="1" thickBot="1">
      <c r="B3" s="209" t="s">
        <v>400</v>
      </c>
      <c r="C3" s="117"/>
      <c r="D3" s="117"/>
      <c r="E3" s="117"/>
      <c r="F3" s="117"/>
      <c r="G3" s="117"/>
      <c r="H3" s="117"/>
      <c r="I3" s="117"/>
      <c r="J3" s="117"/>
      <c r="K3" s="117"/>
      <c r="L3" s="117"/>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246</v>
      </c>
      <c r="D7" s="277" t="s">
        <v>249</v>
      </c>
      <c r="E7" s="284"/>
      <c r="F7" s="284"/>
      <c r="G7" s="284"/>
      <c r="H7" s="284"/>
      <c r="I7" s="284"/>
      <c r="J7" s="284"/>
      <c r="K7" s="284"/>
      <c r="L7" s="285"/>
      <c r="M7" s="216" t="s">
        <v>273</v>
      </c>
      <c r="N7" s="214"/>
      <c r="O7" s="216" t="s">
        <v>276</v>
      </c>
      <c r="P7" s="216" t="s">
        <v>278</v>
      </c>
      <c r="Q7" s="214"/>
      <c r="R7" s="216" t="s">
        <v>280</v>
      </c>
      <c r="S7" s="216" t="s">
        <v>283</v>
      </c>
      <c r="T7" s="216" t="s">
        <v>286</v>
      </c>
      <c r="V7" s="217" t="s">
        <v>641</v>
      </c>
      <c r="W7" s="218"/>
      <c r="X7" s="219"/>
    </row>
    <row r="8" spans="1:27" ht="13.35" customHeight="1">
      <c r="B8" s="226"/>
      <c r="C8" s="259"/>
      <c r="D8" s="216" t="s">
        <v>413</v>
      </c>
      <c r="E8" s="216" t="s">
        <v>252</v>
      </c>
      <c r="F8" s="216" t="s">
        <v>255</v>
      </c>
      <c r="G8" s="216" t="s">
        <v>258</v>
      </c>
      <c r="H8" s="216" t="s">
        <v>261</v>
      </c>
      <c r="I8" s="216" t="s">
        <v>263</v>
      </c>
      <c r="J8" s="216" t="s">
        <v>266</v>
      </c>
      <c r="K8" s="216" t="s">
        <v>269</v>
      </c>
      <c r="L8" s="216" t="s">
        <v>271</v>
      </c>
      <c r="M8" s="226"/>
      <c r="N8" s="214"/>
      <c r="O8" s="226"/>
      <c r="P8" s="226"/>
      <c r="Q8" s="214"/>
      <c r="R8" s="226"/>
      <c r="S8" s="226"/>
      <c r="T8" s="226"/>
      <c r="V8" s="216" t="s">
        <v>289</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135225.09875199999</v>
      </c>
      <c r="D14" s="233">
        <v>-18635.854531000001</v>
      </c>
      <c r="E14" s="233">
        <v>-19480.101143</v>
      </c>
      <c r="F14" s="233">
        <v>-1341.0191359999999</v>
      </c>
      <c r="G14" s="233">
        <v>-414.38450899999998</v>
      </c>
      <c r="H14" s="233">
        <v>0</v>
      </c>
      <c r="I14" s="233">
        <v>21.619301</v>
      </c>
      <c r="J14" s="233">
        <v>1827.0000419999999</v>
      </c>
      <c r="K14" s="233">
        <v>159.99667199999999</v>
      </c>
      <c r="L14" s="233">
        <v>591.03424199999995</v>
      </c>
      <c r="M14" s="233">
        <v>116589.244221</v>
      </c>
      <c r="N14" s="214"/>
      <c r="O14" s="233">
        <v>116589.244221</v>
      </c>
      <c r="P14" s="233">
        <v>-23287.547061000001</v>
      </c>
      <c r="Q14" s="214"/>
      <c r="R14" s="233">
        <v>93301.697159999996</v>
      </c>
      <c r="S14" s="233">
        <v>93291.031730000002</v>
      </c>
      <c r="T14" s="233">
        <v>10.665430000000001</v>
      </c>
      <c r="U14" s="82"/>
      <c r="V14" s="233">
        <v>12685.360355999999</v>
      </c>
      <c r="W14" s="233">
        <v>261850.67702900001</v>
      </c>
      <c r="X14" s="233">
        <v>-19408.504745999999</v>
      </c>
    </row>
    <row r="15" spans="1:27">
      <c r="B15" s="235" t="s">
        <v>416</v>
      </c>
      <c r="C15" s="236">
        <v>103809.764352</v>
      </c>
      <c r="D15" s="236">
        <v>-911.82843100000002</v>
      </c>
      <c r="E15" s="236">
        <v>-2368.8079050000001</v>
      </c>
      <c r="F15" s="236">
        <v>0</v>
      </c>
      <c r="G15" s="236">
        <v>1187.286349</v>
      </c>
      <c r="H15" s="236">
        <v>0</v>
      </c>
      <c r="I15" s="236">
        <v>229.84399300000001</v>
      </c>
      <c r="J15" s="236">
        <v>0</v>
      </c>
      <c r="K15" s="236">
        <v>-2.5299079999999998</v>
      </c>
      <c r="L15" s="236">
        <v>42.379040000000003</v>
      </c>
      <c r="M15" s="236">
        <v>102897.935921</v>
      </c>
      <c r="N15" s="214"/>
      <c r="O15" s="236">
        <v>102897.935921</v>
      </c>
      <c r="P15" s="236">
        <v>-28342.169623000002</v>
      </c>
      <c r="Q15" s="214"/>
      <c r="R15" s="236">
        <v>74555.766298000002</v>
      </c>
      <c r="S15" s="236">
        <v>72935.910770000002</v>
      </c>
      <c r="T15" s="236">
        <v>1619.855528</v>
      </c>
      <c r="U15" s="82"/>
      <c r="V15" s="236">
        <v>0</v>
      </c>
      <c r="W15" s="236">
        <v>165118.76539499997</v>
      </c>
      <c r="X15" s="236">
        <v>-1181.5215560000001</v>
      </c>
    </row>
    <row r="16" spans="1:27">
      <c r="B16" s="235" t="s">
        <v>417</v>
      </c>
      <c r="C16" s="236">
        <v>56783.849923000002</v>
      </c>
      <c r="D16" s="236">
        <v>-7357.7469849999998</v>
      </c>
      <c r="E16" s="236">
        <v>-8238.6134149999998</v>
      </c>
      <c r="F16" s="236">
        <v>0</v>
      </c>
      <c r="G16" s="236">
        <v>-1045.464806</v>
      </c>
      <c r="H16" s="236">
        <v>0</v>
      </c>
      <c r="I16" s="236">
        <v>0</v>
      </c>
      <c r="J16" s="236">
        <v>1137.645992</v>
      </c>
      <c r="K16" s="236">
        <v>1064.3156369999999</v>
      </c>
      <c r="L16" s="236">
        <v>-275.63039300000003</v>
      </c>
      <c r="M16" s="236">
        <v>49426.102938000004</v>
      </c>
      <c r="N16" s="214"/>
      <c r="O16" s="236">
        <v>49426.102938000004</v>
      </c>
      <c r="P16" s="236">
        <v>-6199.4580429999996</v>
      </c>
      <c r="Q16" s="214"/>
      <c r="R16" s="236">
        <v>43226.644894999998</v>
      </c>
      <c r="S16" s="236">
        <v>43226.621972000001</v>
      </c>
      <c r="T16" s="236">
        <v>2.2922999999999999E-2</v>
      </c>
      <c r="U16" s="82"/>
      <c r="V16" s="236">
        <v>7400.1550779999998</v>
      </c>
      <c r="W16" s="236">
        <v>110138.172202</v>
      </c>
      <c r="X16" s="236">
        <v>-8146.432229</v>
      </c>
    </row>
    <row r="17" spans="2:24">
      <c r="B17" s="235" t="s">
        <v>418</v>
      </c>
      <c r="C17" s="236">
        <v>1291263.398482</v>
      </c>
      <c r="D17" s="236">
        <v>-264035.678625</v>
      </c>
      <c r="E17" s="236">
        <v>-301684.65228400001</v>
      </c>
      <c r="F17" s="236">
        <v>0</v>
      </c>
      <c r="G17" s="236">
        <v>973.63648699999999</v>
      </c>
      <c r="H17" s="236">
        <v>0</v>
      </c>
      <c r="I17" s="236">
        <v>-5933.065681</v>
      </c>
      <c r="J17" s="236">
        <v>41785.113390999999</v>
      </c>
      <c r="K17" s="236">
        <v>25.568407000000001</v>
      </c>
      <c r="L17" s="236">
        <v>797.72105499999998</v>
      </c>
      <c r="M17" s="236">
        <v>1027227.719857</v>
      </c>
      <c r="N17" s="214"/>
      <c r="O17" s="236">
        <v>1027227.719857</v>
      </c>
      <c r="P17" s="236">
        <v>-215107.83950500001</v>
      </c>
      <c r="Q17" s="214"/>
      <c r="R17" s="236">
        <v>812119.88035200001</v>
      </c>
      <c r="S17" s="236">
        <v>812120.22025200003</v>
      </c>
      <c r="T17" s="236">
        <v>-0.33989999999999998</v>
      </c>
      <c r="U17" s="82"/>
      <c r="V17" s="236">
        <v>288401.556109</v>
      </c>
      <c r="W17" s="236">
        <v>2039278.621483</v>
      </c>
      <c r="X17" s="236">
        <v>-258925.90240600004</v>
      </c>
    </row>
    <row r="18" spans="2:24">
      <c r="B18" s="235" t="s">
        <v>419</v>
      </c>
      <c r="C18" s="236">
        <v>969180.30241999996</v>
      </c>
      <c r="D18" s="236">
        <v>-265162.421103</v>
      </c>
      <c r="E18" s="236">
        <v>-331600.33763899998</v>
      </c>
      <c r="F18" s="236">
        <v>-6719.7919860000002</v>
      </c>
      <c r="G18" s="236">
        <v>-3736.2472830000002</v>
      </c>
      <c r="H18" s="236">
        <v>0</v>
      </c>
      <c r="I18" s="236">
        <v>-558.46076899999991</v>
      </c>
      <c r="J18" s="236">
        <v>72134.459174000003</v>
      </c>
      <c r="K18" s="236">
        <v>2076.0543550000002</v>
      </c>
      <c r="L18" s="236">
        <v>3241.903045</v>
      </c>
      <c r="M18" s="236">
        <v>704017.88131700002</v>
      </c>
      <c r="N18" s="214"/>
      <c r="O18" s="236">
        <v>704017.88131700002</v>
      </c>
      <c r="P18" s="236">
        <v>-135255.82775600001</v>
      </c>
      <c r="Q18" s="214"/>
      <c r="R18" s="236">
        <v>568762.05356100004</v>
      </c>
      <c r="S18" s="236">
        <v>568682.29402799997</v>
      </c>
      <c r="T18" s="236">
        <v>79.759533000000005</v>
      </c>
      <c r="U18" s="82"/>
      <c r="V18" s="236">
        <v>303830.400073</v>
      </c>
      <c r="W18" s="236">
        <v>1900990.4995510001</v>
      </c>
      <c r="X18" s="236">
        <v>-268912.02094499994</v>
      </c>
    </row>
    <row r="19" spans="2:24">
      <c r="B19" s="235" t="s">
        <v>420</v>
      </c>
      <c r="C19" s="236">
        <v>1021237.039119</v>
      </c>
      <c r="D19" s="236">
        <v>-291927.03288700001</v>
      </c>
      <c r="E19" s="236">
        <v>-371958.47239299997</v>
      </c>
      <c r="F19" s="236">
        <v>7302.6940999999997</v>
      </c>
      <c r="G19" s="236">
        <v>3289.9207970000002</v>
      </c>
      <c r="H19" s="236">
        <v>0</v>
      </c>
      <c r="I19" s="236">
        <v>182.15893500000001</v>
      </c>
      <c r="J19" s="236">
        <v>64497.587555999999</v>
      </c>
      <c r="K19" s="236">
        <v>4051.8643780000002</v>
      </c>
      <c r="L19" s="236">
        <v>707.21374000000003</v>
      </c>
      <c r="M19" s="236">
        <v>729310.00623199996</v>
      </c>
      <c r="N19" s="214"/>
      <c r="O19" s="236">
        <v>729310.00623199996</v>
      </c>
      <c r="P19" s="236">
        <v>-377743.72385499999</v>
      </c>
      <c r="Q19" s="214"/>
      <c r="R19" s="236">
        <v>351566.28237700003</v>
      </c>
      <c r="S19" s="236">
        <v>346093.19047600002</v>
      </c>
      <c r="T19" s="236">
        <v>5473.0919009999998</v>
      </c>
      <c r="U19" s="82"/>
      <c r="V19" s="236">
        <v>377620.79058600002</v>
      </c>
      <c r="W19" s="236">
        <v>1860581.9426240001</v>
      </c>
      <c r="X19" s="236">
        <v>-296868.26993999997</v>
      </c>
    </row>
    <row r="20" spans="2:24">
      <c r="B20" s="235" t="s">
        <v>421</v>
      </c>
      <c r="C20" s="236">
        <v>298639.142735</v>
      </c>
      <c r="D20" s="236">
        <v>-96417.187831000003</v>
      </c>
      <c r="E20" s="236">
        <v>-159662.08992100001</v>
      </c>
      <c r="F20" s="236">
        <v>-1000</v>
      </c>
      <c r="G20" s="236">
        <v>-84.050246999999999</v>
      </c>
      <c r="H20" s="236">
        <v>0</v>
      </c>
      <c r="I20" s="236">
        <v>-1.18E-4</v>
      </c>
      <c r="J20" s="236">
        <v>64397.687057000003</v>
      </c>
      <c r="K20" s="236">
        <v>-86.264850999999993</v>
      </c>
      <c r="L20" s="236">
        <v>17.530249000000001</v>
      </c>
      <c r="M20" s="236">
        <v>202221.95490400001</v>
      </c>
      <c r="N20" s="214"/>
      <c r="O20" s="236">
        <v>202221.95490400001</v>
      </c>
      <c r="P20" s="236">
        <v>-45491.848953000001</v>
      </c>
      <c r="Q20" s="214"/>
      <c r="R20" s="236">
        <v>156730.10595100001</v>
      </c>
      <c r="S20" s="236">
        <v>100127.20602</v>
      </c>
      <c r="T20" s="236">
        <v>56602.899931</v>
      </c>
      <c r="U20" s="82"/>
      <c r="V20" s="236">
        <v>228491.186819</v>
      </c>
      <c r="W20" s="236">
        <v>598687.61679600005</v>
      </c>
      <c r="X20" s="236">
        <v>-96348.453229000006</v>
      </c>
    </row>
    <row r="21" spans="2:24">
      <c r="B21" s="235" t="s">
        <v>422</v>
      </c>
      <c r="C21" s="236">
        <v>55548.067101000001</v>
      </c>
      <c r="D21" s="236">
        <v>-15183.407121</v>
      </c>
      <c r="E21" s="236">
        <v>-18165.715571000001</v>
      </c>
      <c r="F21" s="236">
        <v>0</v>
      </c>
      <c r="G21" s="236">
        <v>0</v>
      </c>
      <c r="H21" s="236">
        <v>0</v>
      </c>
      <c r="I21" s="236">
        <v>-329.83076999999997</v>
      </c>
      <c r="J21" s="236">
        <v>3284.409486</v>
      </c>
      <c r="K21" s="236">
        <v>0</v>
      </c>
      <c r="L21" s="236">
        <v>27.729734000000001</v>
      </c>
      <c r="M21" s="236">
        <v>40364.659979999997</v>
      </c>
      <c r="N21" s="214"/>
      <c r="O21" s="236">
        <v>40364.659979999997</v>
      </c>
      <c r="P21" s="236">
        <v>-5104.247316</v>
      </c>
      <c r="Q21" s="214"/>
      <c r="R21" s="236">
        <v>35260.412664000003</v>
      </c>
      <c r="S21" s="236">
        <v>33139.608203000003</v>
      </c>
      <c r="T21" s="236">
        <v>2120.8044610000002</v>
      </c>
      <c r="U21" s="82"/>
      <c r="V21" s="236">
        <v>23808.314349</v>
      </c>
      <c r="W21" s="236">
        <v>124869.730964</v>
      </c>
      <c r="X21" s="236">
        <v>-14881.306085</v>
      </c>
    </row>
    <row r="22" spans="2:24">
      <c r="B22" s="235" t="s">
        <v>423</v>
      </c>
      <c r="C22" s="236">
        <v>497004.69052900001</v>
      </c>
      <c r="D22" s="236">
        <v>-207051.39864599999</v>
      </c>
      <c r="E22" s="236">
        <v>-331447.49284100003</v>
      </c>
      <c r="F22" s="236">
        <v>57675.35</v>
      </c>
      <c r="G22" s="236">
        <v>414.957562</v>
      </c>
      <c r="H22" s="236">
        <v>0</v>
      </c>
      <c r="I22" s="236">
        <v>-3413.6092090000002</v>
      </c>
      <c r="J22" s="236">
        <v>70062.671541999996</v>
      </c>
      <c r="K22" s="236">
        <v>-21.320352</v>
      </c>
      <c r="L22" s="236">
        <v>-321.95534800000001</v>
      </c>
      <c r="M22" s="236">
        <v>289953.291883</v>
      </c>
      <c r="N22" s="214"/>
      <c r="O22" s="236">
        <v>289953.291883</v>
      </c>
      <c r="P22" s="236">
        <v>-36091.746400000004</v>
      </c>
      <c r="Q22" s="214"/>
      <c r="R22" s="236">
        <v>253861.54548299999</v>
      </c>
      <c r="S22" s="236">
        <v>253822.12216699999</v>
      </c>
      <c r="T22" s="236">
        <v>39.423316</v>
      </c>
      <c r="U22" s="82"/>
      <c r="V22" s="236">
        <v>327916.01164799999</v>
      </c>
      <c r="W22" s="236">
        <v>1082494.7771030001</v>
      </c>
      <c r="X22" s="236">
        <v>-203294.51373700003</v>
      </c>
    </row>
    <row r="23" spans="2:24">
      <c r="B23" s="235" t="s">
        <v>424</v>
      </c>
      <c r="C23" s="236">
        <v>91488.457932999998</v>
      </c>
      <c r="D23" s="236">
        <v>-62597.625167999999</v>
      </c>
      <c r="E23" s="236">
        <v>-81221.200142000002</v>
      </c>
      <c r="F23" s="236">
        <v>1000</v>
      </c>
      <c r="G23" s="236">
        <v>-412.79185999999999</v>
      </c>
      <c r="H23" s="236">
        <v>0</v>
      </c>
      <c r="I23" s="236">
        <v>0</v>
      </c>
      <c r="J23" s="236">
        <v>18039.243381</v>
      </c>
      <c r="K23" s="236">
        <v>0</v>
      </c>
      <c r="L23" s="236">
        <v>-2.876547</v>
      </c>
      <c r="M23" s="236">
        <v>28890.832764999999</v>
      </c>
      <c r="N23" s="214"/>
      <c r="O23" s="236">
        <v>28890.832764999999</v>
      </c>
      <c r="P23" s="236">
        <v>-5777.1311230000001</v>
      </c>
      <c r="Q23" s="214"/>
      <c r="R23" s="236">
        <v>23113.701642</v>
      </c>
      <c r="S23" s="236">
        <v>22439.204086000002</v>
      </c>
      <c r="T23" s="236">
        <v>674.49755600000003</v>
      </c>
      <c r="U23" s="82"/>
      <c r="V23" s="236">
        <v>86863.915792999993</v>
      </c>
      <c r="W23" s="236">
        <v>189682.35537300003</v>
      </c>
      <c r="X23" s="236">
        <v>-62594.748620999999</v>
      </c>
    </row>
    <row r="24" spans="2:24">
      <c r="B24" s="235" t="s">
        <v>425</v>
      </c>
      <c r="C24" s="236">
        <v>979662.22583000001</v>
      </c>
      <c r="D24" s="236">
        <v>-352402.48089100001</v>
      </c>
      <c r="E24" s="236">
        <v>-449404.781693</v>
      </c>
      <c r="F24" s="236">
        <v>0</v>
      </c>
      <c r="G24" s="236">
        <v>172.380247</v>
      </c>
      <c r="H24" s="236">
        <v>0</v>
      </c>
      <c r="I24" s="236">
        <v>-34.189132999999998</v>
      </c>
      <c r="J24" s="236">
        <v>96408.099770999994</v>
      </c>
      <c r="K24" s="236">
        <v>146.40726900000001</v>
      </c>
      <c r="L24" s="236">
        <v>309.60264799999999</v>
      </c>
      <c r="M24" s="236">
        <v>627259.744939</v>
      </c>
      <c r="N24" s="214"/>
      <c r="O24" s="236">
        <v>627259.744939</v>
      </c>
      <c r="P24" s="236">
        <v>-129646.092202</v>
      </c>
      <c r="Q24" s="214"/>
      <c r="R24" s="236">
        <v>497613.65273700003</v>
      </c>
      <c r="S24" s="236">
        <v>489084.35029700003</v>
      </c>
      <c r="T24" s="236">
        <v>8529.3024399999995</v>
      </c>
      <c r="U24" s="82"/>
      <c r="V24" s="236">
        <v>410884.035539</v>
      </c>
      <c r="W24" s="236">
        <v>1673482.6784899996</v>
      </c>
      <c r="X24" s="236">
        <v>-352824.301675</v>
      </c>
    </row>
    <row r="25" spans="2:24">
      <c r="B25" s="235" t="s">
        <v>426</v>
      </c>
      <c r="C25" s="236">
        <v>166325.54529899999</v>
      </c>
      <c r="D25" s="236">
        <v>-36879.167282000002</v>
      </c>
      <c r="E25" s="236">
        <v>-46637.308939000002</v>
      </c>
      <c r="F25" s="236">
        <v>0</v>
      </c>
      <c r="G25" s="236">
        <v>608.19650300000001</v>
      </c>
      <c r="H25" s="236">
        <v>0</v>
      </c>
      <c r="I25" s="236">
        <v>91.564403999999996</v>
      </c>
      <c r="J25" s="236">
        <v>5298.0458479999998</v>
      </c>
      <c r="K25" s="236">
        <v>234.92287999999999</v>
      </c>
      <c r="L25" s="236">
        <v>3525.412022</v>
      </c>
      <c r="M25" s="236">
        <v>129446.378017</v>
      </c>
      <c r="N25" s="214"/>
      <c r="O25" s="236">
        <v>129446.378017</v>
      </c>
      <c r="P25" s="236">
        <v>-25551.078710000002</v>
      </c>
      <c r="Q25" s="214"/>
      <c r="R25" s="236">
        <v>103895.29930699999</v>
      </c>
      <c r="S25" s="236">
        <v>103891.470225</v>
      </c>
      <c r="T25" s="236">
        <v>3.8290820000000001</v>
      </c>
      <c r="U25" s="82"/>
      <c r="V25" s="236">
        <v>24405.733418</v>
      </c>
      <c r="W25" s="236">
        <v>296034.213147</v>
      </c>
      <c r="X25" s="236">
        <v>-40731.066588000002</v>
      </c>
    </row>
    <row r="26" spans="2:24">
      <c r="B26" s="235" t="s">
        <v>427</v>
      </c>
      <c r="C26" s="236">
        <v>3356.7535189999999</v>
      </c>
      <c r="D26" s="236">
        <v>884.07059200000003</v>
      </c>
      <c r="E26" s="236">
        <v>5.3623999999999998E-2</v>
      </c>
      <c r="F26" s="236">
        <v>0</v>
      </c>
      <c r="G26" s="236">
        <v>0</v>
      </c>
      <c r="H26" s="236">
        <v>0</v>
      </c>
      <c r="I26" s="236">
        <v>878.61532799999998</v>
      </c>
      <c r="J26" s="236">
        <v>0</v>
      </c>
      <c r="K26" s="236">
        <v>-0.62781600000000004</v>
      </c>
      <c r="L26" s="236">
        <v>6.0294559999999997</v>
      </c>
      <c r="M26" s="236">
        <v>4240.8241109999999</v>
      </c>
      <c r="N26" s="214"/>
      <c r="O26" s="236">
        <v>4240.8241109999999</v>
      </c>
      <c r="P26" s="236">
        <v>-11.171459</v>
      </c>
      <c r="Q26" s="214"/>
      <c r="R26" s="236">
        <v>4229.6526519999998</v>
      </c>
      <c r="S26" s="236">
        <v>4229.6526519999998</v>
      </c>
      <c r="T26" s="236">
        <v>0</v>
      </c>
      <c r="U26" s="82"/>
      <c r="V26" s="236">
        <v>0</v>
      </c>
      <c r="W26" s="236">
        <v>7879.4624720000002</v>
      </c>
      <c r="X26" s="236">
        <v>0.12256900000000001</v>
      </c>
    </row>
    <row r="27" spans="2:24">
      <c r="B27" s="235" t="s">
        <v>428</v>
      </c>
      <c r="C27" s="236">
        <v>5892.64185</v>
      </c>
      <c r="D27" s="236">
        <v>-405.64834400000001</v>
      </c>
      <c r="E27" s="236">
        <v>-367.11349000000001</v>
      </c>
      <c r="F27" s="236">
        <v>0</v>
      </c>
      <c r="G27" s="236">
        <v>-33.429223999999998</v>
      </c>
      <c r="H27" s="236">
        <v>0</v>
      </c>
      <c r="I27" s="236">
        <v>-5.1056299999999997</v>
      </c>
      <c r="J27" s="236">
        <v>0</v>
      </c>
      <c r="K27" s="236">
        <v>0</v>
      </c>
      <c r="L27" s="236">
        <v>0</v>
      </c>
      <c r="M27" s="236">
        <v>5486.9935059999998</v>
      </c>
      <c r="N27" s="214"/>
      <c r="O27" s="236">
        <v>5486.9935059999998</v>
      </c>
      <c r="P27" s="236">
        <v>-855.20790299999999</v>
      </c>
      <c r="Q27" s="214"/>
      <c r="R27" s="236">
        <v>4631.7856030000003</v>
      </c>
      <c r="S27" s="236">
        <v>4631.7856030000003</v>
      </c>
      <c r="T27" s="236">
        <v>0</v>
      </c>
      <c r="U27" s="82"/>
      <c r="V27" s="236">
        <v>3669.7313600000002</v>
      </c>
      <c r="W27" s="236">
        <v>10458.969492</v>
      </c>
      <c r="X27" s="236">
        <v>-400.54271399999999</v>
      </c>
    </row>
    <row r="28" spans="2:24">
      <c r="B28" s="235" t="s">
        <v>429</v>
      </c>
      <c r="C28" s="236">
        <v>22808.311960999999</v>
      </c>
      <c r="D28" s="236">
        <v>-2170.590263</v>
      </c>
      <c r="E28" s="236">
        <v>-1230.587481</v>
      </c>
      <c r="F28" s="236">
        <v>0</v>
      </c>
      <c r="G28" s="236">
        <v>-1149.826309</v>
      </c>
      <c r="H28" s="236">
        <v>0</v>
      </c>
      <c r="I28" s="236">
        <v>209.82352700000001</v>
      </c>
      <c r="J28" s="236">
        <v>0</v>
      </c>
      <c r="K28" s="236">
        <v>0</v>
      </c>
      <c r="L28" s="236">
        <v>0</v>
      </c>
      <c r="M28" s="236">
        <v>20637.721698000001</v>
      </c>
      <c r="N28" s="214"/>
      <c r="O28" s="236">
        <v>20637.721698000001</v>
      </c>
      <c r="P28" s="236">
        <v>-5132.0051249999997</v>
      </c>
      <c r="Q28" s="214"/>
      <c r="R28" s="236">
        <v>15505.716573</v>
      </c>
      <c r="S28" s="236">
        <v>15505.716573</v>
      </c>
      <c r="T28" s="236">
        <v>0</v>
      </c>
      <c r="U28" s="82"/>
      <c r="V28" s="236">
        <v>0</v>
      </c>
      <c r="W28" s="236">
        <v>36325.483364</v>
      </c>
      <c r="X28" s="236">
        <v>-2380.4137900000001</v>
      </c>
    </row>
    <row r="29" spans="2:24">
      <c r="B29" s="235" t="s">
        <v>430</v>
      </c>
      <c r="C29" s="236">
        <v>38310.956104999997</v>
      </c>
      <c r="D29" s="236">
        <v>-39.021270000000001</v>
      </c>
      <c r="E29" s="236">
        <v>-104.249343</v>
      </c>
      <c r="F29" s="236">
        <v>0</v>
      </c>
      <c r="G29" s="236">
        <v>-54.641193999999999</v>
      </c>
      <c r="H29" s="236">
        <v>0</v>
      </c>
      <c r="I29" s="236">
        <v>119.86926699999999</v>
      </c>
      <c r="J29" s="236">
        <v>0</v>
      </c>
      <c r="K29" s="236">
        <v>0</v>
      </c>
      <c r="L29" s="236">
        <v>0</v>
      </c>
      <c r="M29" s="236">
        <v>38271.934835</v>
      </c>
      <c r="N29" s="214"/>
      <c r="O29" s="236">
        <v>38271.934835</v>
      </c>
      <c r="P29" s="236">
        <v>-6352.7533810000004</v>
      </c>
      <c r="Q29" s="214"/>
      <c r="R29" s="236">
        <v>31919.181454000001</v>
      </c>
      <c r="S29" s="236">
        <v>31919.181454000001</v>
      </c>
      <c r="T29" s="236">
        <v>0</v>
      </c>
      <c r="U29" s="82"/>
      <c r="V29" s="236">
        <v>0</v>
      </c>
      <c r="W29" s="236">
        <v>55150.966801000002</v>
      </c>
      <c r="X29" s="236">
        <v>-39.021270000000001</v>
      </c>
    </row>
    <row r="30" spans="2:24" ht="13.5" thickBot="1">
      <c r="B30" s="237" t="s">
        <v>431</v>
      </c>
      <c r="C30" s="238">
        <v>657097.40083399997</v>
      </c>
      <c r="D30" s="238">
        <v>-288365.99660700001</v>
      </c>
      <c r="E30" s="238">
        <v>-348771.69219999999</v>
      </c>
      <c r="F30" s="238">
        <v>-3.8930000000000002E-3</v>
      </c>
      <c r="G30" s="238">
        <v>6133.3292229999997</v>
      </c>
      <c r="H30" s="238">
        <v>0</v>
      </c>
      <c r="I30" s="238">
        <v>-630.53078900000003</v>
      </c>
      <c r="J30" s="238">
        <v>54822.875271999997</v>
      </c>
      <c r="K30" s="238">
        <v>-98.182953999999995</v>
      </c>
      <c r="L30" s="238">
        <v>178.20873399999999</v>
      </c>
      <c r="M30" s="238">
        <v>368731.40422700002</v>
      </c>
      <c r="N30" s="214"/>
      <c r="O30" s="238">
        <v>368731.40422700002</v>
      </c>
      <c r="P30" s="238">
        <v>-64088.174891000002</v>
      </c>
      <c r="Q30" s="214"/>
      <c r="R30" s="238">
        <v>304643.22933599999</v>
      </c>
      <c r="S30" s="238">
        <v>290009.90700399998</v>
      </c>
      <c r="T30" s="238">
        <v>14633.322332</v>
      </c>
      <c r="U30" s="82"/>
      <c r="V30" s="238">
        <v>316372.429863</v>
      </c>
      <c r="W30" s="238">
        <v>1130242.1206819999</v>
      </c>
      <c r="X30" s="238">
        <v>-287815.49159800005</v>
      </c>
    </row>
    <row r="31" spans="2:24" ht="13.5" thickBot="1">
      <c r="B31" s="239"/>
      <c r="N31" s="214"/>
      <c r="Q31" s="214"/>
    </row>
    <row r="32" spans="2:24" ht="13.5" thickBot="1">
      <c r="B32" s="241" t="s">
        <v>432</v>
      </c>
      <c r="C32" s="242">
        <v>6393633.6467439998</v>
      </c>
      <c r="D32" s="242">
        <v>-1908659.0153930001</v>
      </c>
      <c r="E32" s="242">
        <v>-2472343.1627759999</v>
      </c>
      <c r="F32" s="242">
        <v>56917.229084999999</v>
      </c>
      <c r="G32" s="242">
        <v>5848.8717360000001</v>
      </c>
      <c r="H32" s="242">
        <v>0</v>
      </c>
      <c r="I32" s="242">
        <v>-9171.2973440000005</v>
      </c>
      <c r="J32" s="242">
        <v>493694.83851199999</v>
      </c>
      <c r="K32" s="242">
        <v>7550.2037170000003</v>
      </c>
      <c r="L32" s="242">
        <v>8844.3016769999995</v>
      </c>
      <c r="M32" s="242">
        <v>4484974.6313509997</v>
      </c>
      <c r="N32" s="214"/>
      <c r="O32" s="242">
        <v>4484974.6313509997</v>
      </c>
      <c r="P32" s="242">
        <v>-1110038.023306</v>
      </c>
      <c r="Q32" s="214"/>
      <c r="R32" s="242">
        <v>3374936.6080450001</v>
      </c>
      <c r="S32" s="242">
        <v>3285149.4735119999</v>
      </c>
      <c r="T32" s="242">
        <v>89787.134533000004</v>
      </c>
      <c r="V32" s="242">
        <v>2412349.620991</v>
      </c>
      <c r="W32" s="242">
        <v>11543267.052967999</v>
      </c>
      <c r="X32" s="242">
        <v>-1914752.3885600001</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4" t="s">
        <v>176</v>
      </c>
      <c r="N34" s="214"/>
      <c r="Q34" s="214"/>
      <c r="R34" s="177"/>
    </row>
    <row r="35" spans="2:24">
      <c r="B35" s="114" t="s">
        <v>644</v>
      </c>
      <c r="N35" s="214"/>
      <c r="Q35" s="214"/>
    </row>
    <row r="36" spans="2:24">
      <c r="B36" s="114" t="s">
        <v>302</v>
      </c>
      <c r="N36" s="214"/>
      <c r="Q36" s="214"/>
    </row>
    <row r="37" spans="2:24">
      <c r="B37" s="114" t="s">
        <v>645</v>
      </c>
      <c r="N37" s="214"/>
      <c r="Q37" s="214"/>
    </row>
    <row r="38" spans="2:24">
      <c r="B38" s="114" t="s">
        <v>646</v>
      </c>
      <c r="N38" s="214"/>
      <c r="Q38" s="214"/>
    </row>
    <row r="39" spans="2:24">
      <c r="B39" s="114" t="s">
        <v>433</v>
      </c>
      <c r="N39" s="214"/>
      <c r="Q39" s="214"/>
    </row>
    <row r="40" spans="2:24">
      <c r="N40" s="214"/>
      <c r="Q40" s="214"/>
    </row>
    <row r="41" spans="2:24">
      <c r="B41" s="114"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A3ED36AC-A4EA-479D-9969-F82F2F5F093D}"/>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11A3-F989-4BA8-8F68-600C8362DCA9}">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199</v>
      </c>
      <c r="D2" s="61" t="s">
        <v>201</v>
      </c>
      <c r="E2" s="61" t="s">
        <v>647</v>
      </c>
      <c r="F2" s="61" t="s">
        <v>648</v>
      </c>
      <c r="G2" s="61" t="s">
        <v>649</v>
      </c>
      <c r="H2" s="61" t="s">
        <v>650</v>
      </c>
      <c r="I2" s="61" t="s">
        <v>651</v>
      </c>
      <c r="J2" s="61" t="s">
        <v>652</v>
      </c>
      <c r="K2" s="61" t="s">
        <v>653</v>
      </c>
      <c r="L2" s="61" t="s">
        <v>654</v>
      </c>
      <c r="M2" s="61" t="s">
        <v>655</v>
      </c>
      <c r="N2" s="61" t="s">
        <v>656</v>
      </c>
      <c r="O2" s="61" t="s">
        <v>203</v>
      </c>
      <c r="P2" s="61"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130852.83854899999</v>
      </c>
      <c r="D14" s="233">
        <v>398168.74228900002</v>
      </c>
      <c r="E14" s="233">
        <v>383629.71903899999</v>
      </c>
      <c r="F14" s="233">
        <v>292428.43587400002</v>
      </c>
      <c r="G14" s="233">
        <v>19818.931465000001</v>
      </c>
      <c r="H14" s="233">
        <v>37716.493843999997</v>
      </c>
      <c r="I14" s="233">
        <v>1975.972201</v>
      </c>
      <c r="J14" s="233">
        <v>19011.85727</v>
      </c>
      <c r="K14" s="233">
        <v>14294.687198</v>
      </c>
      <c r="L14" s="233">
        <v>14294.687198</v>
      </c>
      <c r="M14" s="233">
        <v>0</v>
      </c>
      <c r="N14" s="233">
        <v>244.336052</v>
      </c>
      <c r="O14" s="233">
        <v>-267315.90373999998</v>
      </c>
      <c r="P14" s="233">
        <v>-256222.92460699999</v>
      </c>
      <c r="Q14" s="233">
        <v>-198248.60130000001</v>
      </c>
      <c r="R14" s="233">
        <v>-20386.287305000002</v>
      </c>
      <c r="S14" s="233">
        <v>-33514.633926000002</v>
      </c>
      <c r="T14" s="233">
        <v>-7349.0028970000003</v>
      </c>
      <c r="U14" s="233">
        <v>-3325.802193</v>
      </c>
      <c r="V14" s="48"/>
    </row>
    <row r="15" spans="1:22">
      <c r="B15" s="235" t="s">
        <v>416</v>
      </c>
      <c r="C15" s="236">
        <v>53019.162982000002</v>
      </c>
      <c r="D15" s="236">
        <v>183524.46425300001</v>
      </c>
      <c r="E15" s="236">
        <v>162588.36886300001</v>
      </c>
      <c r="F15" s="236">
        <v>136381.14066199999</v>
      </c>
      <c r="G15" s="236">
        <v>0</v>
      </c>
      <c r="H15" s="236">
        <v>0</v>
      </c>
      <c r="I15" s="236">
        <v>6106.6904199999999</v>
      </c>
      <c r="J15" s="236">
        <v>0</v>
      </c>
      <c r="K15" s="236">
        <v>18497.523377000001</v>
      </c>
      <c r="L15" s="236">
        <v>18497.523377000001</v>
      </c>
      <c r="M15" s="236">
        <v>0</v>
      </c>
      <c r="N15" s="236">
        <v>2438.572013</v>
      </c>
      <c r="O15" s="236">
        <v>-130505.301271</v>
      </c>
      <c r="P15" s="236">
        <v>-126968.943526</v>
      </c>
      <c r="Q15" s="236">
        <v>-97153.793632999994</v>
      </c>
      <c r="R15" s="236">
        <v>-2529.4133849999998</v>
      </c>
      <c r="S15" s="236">
        <v>-12561.353053000001</v>
      </c>
      <c r="T15" s="236">
        <v>-1547.9798820000001</v>
      </c>
      <c r="U15" s="236">
        <v>-1636.7224530000001</v>
      </c>
      <c r="V15" s="48"/>
    </row>
    <row r="16" spans="1:22">
      <c r="B16" s="235" t="s">
        <v>417</v>
      </c>
      <c r="C16" s="236">
        <v>54765.532568000002</v>
      </c>
      <c r="D16" s="236">
        <v>297020.32030899997</v>
      </c>
      <c r="E16" s="236">
        <v>232505.443191</v>
      </c>
      <c r="F16" s="236">
        <v>156442.08723</v>
      </c>
      <c r="G16" s="236">
        <v>12341.628226000001</v>
      </c>
      <c r="H16" s="236">
        <v>33196.717526</v>
      </c>
      <c r="I16" s="236">
        <v>867.99305300000003</v>
      </c>
      <c r="J16" s="236">
        <v>20093.851348</v>
      </c>
      <c r="K16" s="236">
        <v>70381.649099999995</v>
      </c>
      <c r="L16" s="236">
        <v>70381.649099999995</v>
      </c>
      <c r="M16" s="236">
        <v>0</v>
      </c>
      <c r="N16" s="236">
        <v>-5866.7719820000002</v>
      </c>
      <c r="O16" s="236">
        <v>-242254.78774100001</v>
      </c>
      <c r="P16" s="236">
        <v>-235642.795629</v>
      </c>
      <c r="Q16" s="236">
        <v>-150192.26769000001</v>
      </c>
      <c r="R16" s="236">
        <v>-28200.104725000001</v>
      </c>
      <c r="S16" s="236">
        <v>-34084.115935000002</v>
      </c>
      <c r="T16" s="236">
        <v>-7207.7380320000002</v>
      </c>
      <c r="U16" s="236">
        <v>746.101767</v>
      </c>
      <c r="V16" s="48"/>
    </row>
    <row r="17" spans="2:22">
      <c r="B17" s="235" t="s">
        <v>418</v>
      </c>
      <c r="C17" s="236">
        <v>1202699.7414180001</v>
      </c>
      <c r="D17" s="236">
        <v>2011965.247609</v>
      </c>
      <c r="E17" s="236">
        <v>1902712.7278799999</v>
      </c>
      <c r="F17" s="236">
        <v>925652.530164</v>
      </c>
      <c r="G17" s="236">
        <v>550160.22895200003</v>
      </c>
      <c r="H17" s="236">
        <v>268690.45430500002</v>
      </c>
      <c r="I17" s="236">
        <v>59529.320412000001</v>
      </c>
      <c r="J17" s="236">
        <v>46137.938781999997</v>
      </c>
      <c r="K17" s="236">
        <v>133744.82303900001</v>
      </c>
      <c r="L17" s="236">
        <v>133744.82303900001</v>
      </c>
      <c r="M17" s="236">
        <v>0</v>
      </c>
      <c r="N17" s="236">
        <v>-24492.303309999999</v>
      </c>
      <c r="O17" s="236">
        <v>-809265.50619099999</v>
      </c>
      <c r="P17" s="236">
        <v>-821334.03937500005</v>
      </c>
      <c r="Q17" s="236">
        <v>-589481.12717599992</v>
      </c>
      <c r="R17" s="236">
        <v>-52560.593097999998</v>
      </c>
      <c r="S17" s="236">
        <v>-172066.597782</v>
      </c>
      <c r="T17" s="236">
        <v>-22917.832558999999</v>
      </c>
      <c r="U17" s="236">
        <v>36600.135229</v>
      </c>
      <c r="V17" s="48"/>
    </row>
    <row r="18" spans="2:22">
      <c r="B18" s="235" t="s">
        <v>419</v>
      </c>
      <c r="C18" s="236">
        <v>1177297.4600140001</v>
      </c>
      <c r="D18" s="236">
        <v>2737569.1493680002</v>
      </c>
      <c r="E18" s="236">
        <v>2427679.838732</v>
      </c>
      <c r="F18" s="236">
        <v>1548127.390169</v>
      </c>
      <c r="G18" s="236">
        <v>343865.40518100001</v>
      </c>
      <c r="H18" s="236">
        <v>330302.49500599998</v>
      </c>
      <c r="I18" s="236">
        <v>30345.373479000002</v>
      </c>
      <c r="J18" s="236">
        <v>94465.383824999997</v>
      </c>
      <c r="K18" s="236">
        <v>243682.91595900001</v>
      </c>
      <c r="L18" s="236">
        <v>243682.91595900001</v>
      </c>
      <c r="M18" s="236">
        <v>0</v>
      </c>
      <c r="N18" s="236">
        <v>66206.394677000004</v>
      </c>
      <c r="O18" s="236">
        <v>-1560271.6893539999</v>
      </c>
      <c r="P18" s="236">
        <v>-1507945.9964960001</v>
      </c>
      <c r="Q18" s="236">
        <v>-1104724.4910230001</v>
      </c>
      <c r="R18" s="236">
        <v>-141121.504384</v>
      </c>
      <c r="S18" s="236">
        <v>-148106.65201799999</v>
      </c>
      <c r="T18" s="236">
        <v>-35348.326842000002</v>
      </c>
      <c r="U18" s="236">
        <v>-15533.527282999999</v>
      </c>
      <c r="V18" s="48"/>
    </row>
    <row r="19" spans="2:22">
      <c r="B19" s="235" t="s">
        <v>420</v>
      </c>
      <c r="C19" s="236">
        <v>1351303.8438870001</v>
      </c>
      <c r="D19" s="236">
        <v>2156361.9772919999</v>
      </c>
      <c r="E19" s="236">
        <v>1831999.1423579999</v>
      </c>
      <c r="F19" s="236">
        <v>790438.36492700002</v>
      </c>
      <c r="G19" s="236">
        <v>344912.65575799998</v>
      </c>
      <c r="H19" s="236">
        <v>360502.538673</v>
      </c>
      <c r="I19" s="236">
        <v>42235.711626999997</v>
      </c>
      <c r="J19" s="236">
        <v>102288.875753</v>
      </c>
      <c r="K19" s="236">
        <v>320807.41489100002</v>
      </c>
      <c r="L19" s="236">
        <v>320807.41489100002</v>
      </c>
      <c r="M19" s="236">
        <v>0</v>
      </c>
      <c r="N19" s="236">
        <v>3555.4200430000001</v>
      </c>
      <c r="O19" s="236">
        <v>-805058.13340499997</v>
      </c>
      <c r="P19" s="236">
        <v>-817231.89783399994</v>
      </c>
      <c r="Q19" s="236">
        <v>-538512.79618099995</v>
      </c>
      <c r="R19" s="236">
        <v>-42646.261238999999</v>
      </c>
      <c r="S19" s="236">
        <v>-153385.15901100001</v>
      </c>
      <c r="T19" s="236">
        <v>-32284.666926999998</v>
      </c>
      <c r="U19" s="236">
        <v>46309.668242</v>
      </c>
      <c r="V19" s="48"/>
    </row>
    <row r="20" spans="2:22">
      <c r="B20" s="235" t="s">
        <v>421</v>
      </c>
      <c r="C20" s="236">
        <v>447755.63313999999</v>
      </c>
      <c r="D20" s="236">
        <v>550763.18966699997</v>
      </c>
      <c r="E20" s="236">
        <v>514531.80200999998</v>
      </c>
      <c r="F20" s="236">
        <v>3178.8218830000001</v>
      </c>
      <c r="G20" s="236">
        <v>489459.79254699999</v>
      </c>
      <c r="H20" s="236">
        <v>16301.8992</v>
      </c>
      <c r="I20" s="236">
        <v>458.02777600000002</v>
      </c>
      <c r="J20" s="236">
        <v>203.01678899999999</v>
      </c>
      <c r="K20" s="236">
        <v>36231.387656999999</v>
      </c>
      <c r="L20" s="236">
        <v>36231.387656999999</v>
      </c>
      <c r="M20" s="236">
        <v>0</v>
      </c>
      <c r="N20" s="236">
        <v>0</v>
      </c>
      <c r="O20" s="236">
        <v>-103007.55652699999</v>
      </c>
      <c r="P20" s="236">
        <v>-102086.92956999999</v>
      </c>
      <c r="Q20" s="236">
        <v>-88168.435070000007</v>
      </c>
      <c r="R20" s="236">
        <v>-3821.4065420000002</v>
      </c>
      <c r="S20" s="236">
        <v>-7727.4230420000004</v>
      </c>
      <c r="T20" s="236">
        <v>-577.96882200000005</v>
      </c>
      <c r="U20" s="236">
        <v>0</v>
      </c>
      <c r="V20" s="48"/>
    </row>
    <row r="21" spans="2:22">
      <c r="B21" s="235" t="s">
        <v>422</v>
      </c>
      <c r="C21" s="236">
        <v>76912.747180000006</v>
      </c>
      <c r="D21" s="236">
        <v>200005.15104</v>
      </c>
      <c r="E21" s="236">
        <v>192424.86203700001</v>
      </c>
      <c r="F21" s="236">
        <v>139300.99187500001</v>
      </c>
      <c r="G21" s="236">
        <v>39973.901015000003</v>
      </c>
      <c r="H21" s="236">
        <v>2775.3459760000001</v>
      </c>
      <c r="I21" s="236">
        <v>0</v>
      </c>
      <c r="J21" s="236">
        <v>4327.3111390000004</v>
      </c>
      <c r="K21" s="236">
        <v>10154.852529</v>
      </c>
      <c r="L21" s="236">
        <v>10154.852529</v>
      </c>
      <c r="M21" s="236">
        <v>0</v>
      </c>
      <c r="N21" s="236">
        <v>-2574.5635259999999</v>
      </c>
      <c r="O21" s="236">
        <v>-123092.40386000001</v>
      </c>
      <c r="P21" s="236">
        <v>-128502.795291</v>
      </c>
      <c r="Q21" s="236">
        <v>-84107.257503000001</v>
      </c>
      <c r="R21" s="236">
        <v>-25773.356188000002</v>
      </c>
      <c r="S21" s="236">
        <v>-17939.759397999998</v>
      </c>
      <c r="T21" s="236">
        <v>-3170.3661090000001</v>
      </c>
      <c r="U21" s="236">
        <v>8721.0242510000007</v>
      </c>
      <c r="V21" s="48"/>
    </row>
    <row r="22" spans="2:22">
      <c r="B22" s="235" t="s">
        <v>423</v>
      </c>
      <c r="C22" s="236">
        <v>717299.82041599997</v>
      </c>
      <c r="D22" s="236">
        <v>1867318.063576</v>
      </c>
      <c r="E22" s="236">
        <v>1703278.301367</v>
      </c>
      <c r="F22" s="236">
        <v>929369.72349700006</v>
      </c>
      <c r="G22" s="236">
        <v>365860.510274</v>
      </c>
      <c r="H22" s="236">
        <v>198520.663439</v>
      </c>
      <c r="I22" s="236">
        <v>1074.3913259999999</v>
      </c>
      <c r="J22" s="236">
        <v>81272.072558</v>
      </c>
      <c r="K22" s="236">
        <v>126720.564432</v>
      </c>
      <c r="L22" s="236">
        <v>120994.043277</v>
      </c>
      <c r="M22" s="236">
        <v>0</v>
      </c>
      <c r="N22" s="236">
        <v>37319.197777000001</v>
      </c>
      <c r="O22" s="236">
        <v>-1150018.2431600001</v>
      </c>
      <c r="P22" s="236">
        <v>-1115814.0137730001</v>
      </c>
      <c r="Q22" s="236">
        <v>-817080.24419800006</v>
      </c>
      <c r="R22" s="236">
        <v>-97375.029469999994</v>
      </c>
      <c r="S22" s="236">
        <v>-152122.609608</v>
      </c>
      <c r="T22" s="236">
        <v>-30062.940044999999</v>
      </c>
      <c r="U22" s="236">
        <v>383.46131500000001</v>
      </c>
      <c r="V22" s="48"/>
    </row>
    <row r="23" spans="2:22">
      <c r="B23" s="235" t="s">
        <v>424</v>
      </c>
      <c r="C23" s="236">
        <v>120358.466011</v>
      </c>
      <c r="D23" s="236">
        <v>155686.57496100001</v>
      </c>
      <c r="E23" s="236">
        <v>151194.55455999999</v>
      </c>
      <c r="F23" s="236">
        <v>10.956531999999999</v>
      </c>
      <c r="G23" s="236">
        <v>150301.764903</v>
      </c>
      <c r="H23" s="236">
        <v>413.54613699999999</v>
      </c>
      <c r="I23" s="236">
        <v>0</v>
      </c>
      <c r="J23" s="236">
        <v>44.184722000000001</v>
      </c>
      <c r="K23" s="236">
        <v>4492.0204009999998</v>
      </c>
      <c r="L23" s="236">
        <v>4492.0204009999998</v>
      </c>
      <c r="M23" s="236">
        <v>0</v>
      </c>
      <c r="N23" s="236">
        <v>0</v>
      </c>
      <c r="O23" s="236">
        <v>-35328.108950000002</v>
      </c>
      <c r="P23" s="236">
        <v>-36171.477429999999</v>
      </c>
      <c r="Q23" s="236">
        <v>-33376.700421000001</v>
      </c>
      <c r="R23" s="236">
        <v>-724.73956399999997</v>
      </c>
      <c r="S23" s="236">
        <v>-2070.0374449999999</v>
      </c>
      <c r="T23" s="236">
        <v>0</v>
      </c>
      <c r="U23" s="236">
        <v>946.73471800000004</v>
      </c>
      <c r="V23" s="48"/>
    </row>
    <row r="24" spans="2:22">
      <c r="B24" s="235" t="s">
        <v>425</v>
      </c>
      <c r="C24" s="236">
        <v>949129.897031</v>
      </c>
      <c r="D24" s="236">
        <v>2462186.6562529998</v>
      </c>
      <c r="E24" s="236">
        <v>2074193.996662</v>
      </c>
      <c r="F24" s="236">
        <v>853626.55182599998</v>
      </c>
      <c r="G24" s="236">
        <v>558996.10176999995</v>
      </c>
      <c r="H24" s="236">
        <v>397799.82410000003</v>
      </c>
      <c r="I24" s="236">
        <v>669.70138999999995</v>
      </c>
      <c r="J24" s="236">
        <v>165092.21894300001</v>
      </c>
      <c r="K24" s="236">
        <v>107913.19041700001</v>
      </c>
      <c r="L24" s="236">
        <v>105212.392041</v>
      </c>
      <c r="M24" s="236">
        <v>2700.7983760000002</v>
      </c>
      <c r="N24" s="236">
        <v>280079.46917400003</v>
      </c>
      <c r="O24" s="236">
        <v>-1513056.7592219999</v>
      </c>
      <c r="P24" s="236">
        <v>-1090823.35604</v>
      </c>
      <c r="Q24" s="236">
        <v>-665779.28063599998</v>
      </c>
      <c r="R24" s="236">
        <v>-181998.022661</v>
      </c>
      <c r="S24" s="236">
        <v>-176454.460173</v>
      </c>
      <c r="T24" s="236">
        <v>-45731.404105000001</v>
      </c>
      <c r="U24" s="236">
        <v>-371680.25974100002</v>
      </c>
      <c r="V24" s="48"/>
    </row>
    <row r="25" spans="2:22">
      <c r="B25" s="235" t="s">
        <v>426</v>
      </c>
      <c r="C25" s="236">
        <v>209560.31352</v>
      </c>
      <c r="D25" s="236">
        <v>461634.85479900002</v>
      </c>
      <c r="E25" s="236">
        <v>360714.45063799998</v>
      </c>
      <c r="F25" s="236">
        <v>247068.68996700001</v>
      </c>
      <c r="G25" s="236">
        <v>49964.629326000002</v>
      </c>
      <c r="H25" s="236">
        <v>27864.897075000001</v>
      </c>
      <c r="I25" s="236">
        <v>2653.2777809999998</v>
      </c>
      <c r="J25" s="236">
        <v>21959.441111</v>
      </c>
      <c r="K25" s="236">
        <v>64725.176033999996</v>
      </c>
      <c r="L25" s="236">
        <v>64725.176033999996</v>
      </c>
      <c r="M25" s="236">
        <v>0</v>
      </c>
      <c r="N25" s="236">
        <v>36195.228127000002</v>
      </c>
      <c r="O25" s="236">
        <v>-252074.541279</v>
      </c>
      <c r="P25" s="236">
        <v>-210980.529396</v>
      </c>
      <c r="Q25" s="236">
        <v>-145160.43484599999</v>
      </c>
      <c r="R25" s="236">
        <v>-13681.623371</v>
      </c>
      <c r="S25" s="236">
        <v>-50945.807508999998</v>
      </c>
      <c r="T25" s="236">
        <v>-7830.3653219999997</v>
      </c>
      <c r="U25" s="236">
        <v>-32993.883673999997</v>
      </c>
      <c r="V25" s="48"/>
    </row>
    <row r="26" spans="2:22">
      <c r="B26" s="235" t="s">
        <v>427</v>
      </c>
      <c r="C26" s="236">
        <v>4306.4878989999997</v>
      </c>
      <c r="D26" s="236">
        <v>4973.6918740000001</v>
      </c>
      <c r="E26" s="236">
        <v>4270.2714269999997</v>
      </c>
      <c r="F26" s="236">
        <v>420.78489999999999</v>
      </c>
      <c r="G26" s="236">
        <v>0</v>
      </c>
      <c r="H26" s="236">
        <v>0</v>
      </c>
      <c r="I26" s="236">
        <v>387.29166300000003</v>
      </c>
      <c r="J26" s="236">
        <v>2165.2371830000002</v>
      </c>
      <c r="K26" s="236">
        <v>703.42044699999997</v>
      </c>
      <c r="L26" s="236">
        <v>703.42044699999997</v>
      </c>
      <c r="M26" s="236">
        <v>0</v>
      </c>
      <c r="N26" s="236">
        <v>0</v>
      </c>
      <c r="O26" s="236">
        <v>-667.20397500000001</v>
      </c>
      <c r="P26" s="236">
        <v>-642.46678099999997</v>
      </c>
      <c r="Q26" s="236">
        <v>-642.46678099999997</v>
      </c>
      <c r="R26" s="236">
        <v>0</v>
      </c>
      <c r="S26" s="236">
        <v>0</v>
      </c>
      <c r="T26" s="236">
        <v>0</v>
      </c>
      <c r="U26" s="236">
        <v>0</v>
      </c>
      <c r="V26" s="48"/>
    </row>
    <row r="27" spans="2:22">
      <c r="B27" s="235" t="s">
        <v>428</v>
      </c>
      <c r="C27" s="236">
        <v>8010.5417719999996</v>
      </c>
      <c r="D27" s="236">
        <v>13004.576877</v>
      </c>
      <c r="E27" s="236">
        <v>13004.576877</v>
      </c>
      <c r="F27" s="236">
        <v>9892.2563850000006</v>
      </c>
      <c r="G27" s="236">
        <v>0</v>
      </c>
      <c r="H27" s="236">
        <v>0</v>
      </c>
      <c r="I27" s="236">
        <v>3017.1157539999999</v>
      </c>
      <c r="J27" s="236">
        <v>0</v>
      </c>
      <c r="K27" s="236">
        <v>0</v>
      </c>
      <c r="L27" s="236">
        <v>0</v>
      </c>
      <c r="M27" s="236">
        <v>0</v>
      </c>
      <c r="N27" s="236">
        <v>0</v>
      </c>
      <c r="O27" s="236">
        <v>-4994.0351049999999</v>
      </c>
      <c r="P27" s="236">
        <v>-4960.597025</v>
      </c>
      <c r="Q27" s="236">
        <v>-4710.716418</v>
      </c>
      <c r="R27" s="236">
        <v>-249.880607</v>
      </c>
      <c r="S27" s="236">
        <v>0</v>
      </c>
      <c r="T27" s="236">
        <v>0</v>
      </c>
      <c r="U27" s="236">
        <v>0</v>
      </c>
      <c r="V27" s="48"/>
    </row>
    <row r="28" spans="2:22">
      <c r="B28" s="235" t="s">
        <v>429</v>
      </c>
      <c r="C28" s="236">
        <v>11423.25467</v>
      </c>
      <c r="D28" s="236">
        <v>31008.802954999999</v>
      </c>
      <c r="E28" s="236">
        <v>27465.947958000001</v>
      </c>
      <c r="F28" s="236">
        <v>13717.964676</v>
      </c>
      <c r="G28" s="236">
        <v>1.6488849999999999</v>
      </c>
      <c r="H28" s="236">
        <v>0</v>
      </c>
      <c r="I28" s="236">
        <v>1463.141887</v>
      </c>
      <c r="J28" s="236">
        <v>3586.844298</v>
      </c>
      <c r="K28" s="236">
        <v>3542.8549969999999</v>
      </c>
      <c r="L28" s="236">
        <v>3542.8549969999999</v>
      </c>
      <c r="M28" s="236">
        <v>0</v>
      </c>
      <c r="N28" s="236">
        <v>0</v>
      </c>
      <c r="O28" s="236">
        <v>-19585.548285000001</v>
      </c>
      <c r="P28" s="236">
        <v>-19585.548285000001</v>
      </c>
      <c r="Q28" s="236">
        <v>-19585.548285000001</v>
      </c>
      <c r="R28" s="236">
        <v>0</v>
      </c>
      <c r="S28" s="236">
        <v>0</v>
      </c>
      <c r="T28" s="236">
        <v>0</v>
      </c>
      <c r="U28" s="236">
        <v>0</v>
      </c>
      <c r="V28" s="48"/>
    </row>
    <row r="29" spans="2:22">
      <c r="B29" s="235" t="s">
        <v>430</v>
      </c>
      <c r="C29" s="236">
        <v>17512.568062999999</v>
      </c>
      <c r="D29" s="236">
        <v>23134.491793000001</v>
      </c>
      <c r="E29" s="236">
        <v>23134.491793000001</v>
      </c>
      <c r="F29" s="236">
        <v>0</v>
      </c>
      <c r="G29" s="236">
        <v>751.91875500000003</v>
      </c>
      <c r="H29" s="236">
        <v>0</v>
      </c>
      <c r="I29" s="236">
        <v>0</v>
      </c>
      <c r="J29" s="236">
        <v>0</v>
      </c>
      <c r="K29" s="236">
        <v>0</v>
      </c>
      <c r="L29" s="236">
        <v>0</v>
      </c>
      <c r="M29" s="236">
        <v>0</v>
      </c>
      <c r="N29" s="236">
        <v>0</v>
      </c>
      <c r="O29" s="236">
        <v>-5621.9237300000004</v>
      </c>
      <c r="P29" s="236">
        <v>-5620.2259219999996</v>
      </c>
      <c r="Q29" s="236">
        <v>-5620.2259219999996</v>
      </c>
      <c r="R29" s="236">
        <v>0</v>
      </c>
      <c r="S29" s="236">
        <v>0</v>
      </c>
      <c r="T29" s="236">
        <v>0</v>
      </c>
      <c r="U29" s="236">
        <v>0</v>
      </c>
      <c r="V29" s="48"/>
    </row>
    <row r="30" spans="2:22" ht="13.5" thickBot="1">
      <c r="B30" s="237" t="s">
        <v>431</v>
      </c>
      <c r="C30" s="238">
        <v>611646.74169599998</v>
      </c>
      <c r="D30" s="238">
        <v>1520538.46988</v>
      </c>
      <c r="E30" s="238">
        <v>1525188.2698319999</v>
      </c>
      <c r="F30" s="238">
        <v>635713.34206099994</v>
      </c>
      <c r="G30" s="238">
        <v>479570.37511199998</v>
      </c>
      <c r="H30" s="238">
        <v>312377.66924900003</v>
      </c>
      <c r="I30" s="238">
        <v>6391.8421230000004</v>
      </c>
      <c r="J30" s="238">
        <v>41217.417350999996</v>
      </c>
      <c r="K30" s="238">
        <v>46988.814079999996</v>
      </c>
      <c r="L30" s="238">
        <v>46988.814079999996</v>
      </c>
      <c r="M30" s="238">
        <v>0</v>
      </c>
      <c r="N30" s="238">
        <v>-51638.614031999998</v>
      </c>
      <c r="O30" s="238">
        <v>-908891.72818400001</v>
      </c>
      <c r="P30" s="238">
        <v>-903117.78845400002</v>
      </c>
      <c r="Q30" s="238">
        <v>-647412.42756699992</v>
      </c>
      <c r="R30" s="238">
        <v>-112395.10206600001</v>
      </c>
      <c r="S30" s="238">
        <v>-133956.79820399999</v>
      </c>
      <c r="T30" s="238">
        <v>-29410.625405999999</v>
      </c>
      <c r="U30" s="238">
        <v>26552.059305999999</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7143855.0508160004</v>
      </c>
      <c r="D32" s="242">
        <v>15074864.424795</v>
      </c>
      <c r="E32" s="242">
        <v>13530516.765224</v>
      </c>
      <c r="F32" s="242">
        <v>6681770.0326279998</v>
      </c>
      <c r="G32" s="242">
        <v>3405979.4921690002</v>
      </c>
      <c r="H32" s="242">
        <v>1986462.5445300001</v>
      </c>
      <c r="I32" s="242">
        <v>157175.85089199999</v>
      </c>
      <c r="J32" s="242">
        <v>601865.65107200004</v>
      </c>
      <c r="K32" s="242">
        <v>1202881.2945580001</v>
      </c>
      <c r="L32" s="242">
        <v>1194453.9750270001</v>
      </c>
      <c r="M32" s="242">
        <v>2700.7983760000002</v>
      </c>
      <c r="N32" s="242">
        <v>341466.36501299997</v>
      </c>
      <c r="O32" s="242">
        <v>-7931009.3739790004</v>
      </c>
      <c r="P32" s="242">
        <v>-7383652.3254340002</v>
      </c>
      <c r="Q32" s="242">
        <v>-5189956.8146499991</v>
      </c>
      <c r="R32" s="242">
        <v>-723463.32460499997</v>
      </c>
      <c r="S32" s="242">
        <v>-1094935.407104</v>
      </c>
      <c r="T32" s="242">
        <v>-223439.21694799999</v>
      </c>
      <c r="U32" s="242">
        <v>-304911.01051599998</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8888B42D-6A4D-4816-AC6A-DE6A13D94841}"/>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D0E3A-BDE8-4C77-B614-BAA81E408D27}">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205</v>
      </c>
      <c r="D2" s="61" t="s">
        <v>207</v>
      </c>
      <c r="E2" s="61" t="s">
        <v>675</v>
      </c>
      <c r="F2" s="61" t="s">
        <v>676</v>
      </c>
      <c r="G2" s="61" t="s">
        <v>677</v>
      </c>
      <c r="H2" s="61" t="s">
        <v>678</v>
      </c>
      <c r="I2" s="61" t="s">
        <v>679</v>
      </c>
      <c r="J2" s="61" t="s">
        <v>680</v>
      </c>
      <c r="K2" s="61" t="s">
        <v>681</v>
      </c>
      <c r="L2" s="61" t="s">
        <v>682</v>
      </c>
      <c r="M2" s="61" t="s">
        <v>683</v>
      </c>
      <c r="N2" s="61" t="s">
        <v>684</v>
      </c>
      <c r="O2" s="61" t="s">
        <v>209</v>
      </c>
      <c r="P2" s="61"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46784.814212999998</v>
      </c>
      <c r="D14" s="233">
        <v>112361.50439099999</v>
      </c>
      <c r="E14" s="233">
        <v>115957.859541</v>
      </c>
      <c r="F14" s="233">
        <v>66652.546870000006</v>
      </c>
      <c r="G14" s="233">
        <v>92.751750999999999</v>
      </c>
      <c r="H14" s="233">
        <v>47751.370798000004</v>
      </c>
      <c r="I14" s="233">
        <v>0</v>
      </c>
      <c r="J14" s="233">
        <v>1203.6017730000001</v>
      </c>
      <c r="K14" s="233">
        <v>2362.3272689999999</v>
      </c>
      <c r="L14" s="233">
        <v>2362.3272689999999</v>
      </c>
      <c r="M14" s="233">
        <v>0</v>
      </c>
      <c r="N14" s="233">
        <v>-5958.6824189999998</v>
      </c>
      <c r="O14" s="233">
        <v>-65576.690178000004</v>
      </c>
      <c r="P14" s="233">
        <v>-58273.399073</v>
      </c>
      <c r="Q14" s="233">
        <v>-16704.796297000001</v>
      </c>
      <c r="R14" s="233">
        <v>0</v>
      </c>
      <c r="S14" s="233">
        <v>-41568.602776</v>
      </c>
      <c r="T14" s="233">
        <v>-8356.1994350000004</v>
      </c>
      <c r="U14" s="233">
        <v>1052.90833</v>
      </c>
      <c r="V14" s="48"/>
    </row>
    <row r="15" spans="1:22">
      <c r="B15" s="235" t="s">
        <v>416</v>
      </c>
      <c r="C15" s="236">
        <v>9989.1599910000004</v>
      </c>
      <c r="D15" s="236">
        <v>25895.403936999999</v>
      </c>
      <c r="E15" s="236">
        <v>20176.286532999999</v>
      </c>
      <c r="F15" s="236">
        <v>20176.286532999999</v>
      </c>
      <c r="G15" s="236">
        <v>0</v>
      </c>
      <c r="H15" s="236">
        <v>0</v>
      </c>
      <c r="I15" s="236">
        <v>0</v>
      </c>
      <c r="J15" s="236">
        <v>0</v>
      </c>
      <c r="K15" s="236">
        <v>6605.7903120000001</v>
      </c>
      <c r="L15" s="236">
        <v>6605.7903120000001</v>
      </c>
      <c r="M15" s="236">
        <v>0</v>
      </c>
      <c r="N15" s="236">
        <v>-886.67290800000001</v>
      </c>
      <c r="O15" s="236">
        <v>-15906.243946000001</v>
      </c>
      <c r="P15" s="236">
        <v>-14099.272967999999</v>
      </c>
      <c r="Q15" s="236">
        <v>-5471.9292640000003</v>
      </c>
      <c r="R15" s="236">
        <v>0</v>
      </c>
      <c r="S15" s="236">
        <v>-8627.3437040000008</v>
      </c>
      <c r="T15" s="236">
        <v>-2442.5093059999999</v>
      </c>
      <c r="U15" s="236">
        <v>635.53832799999998</v>
      </c>
      <c r="V15" s="48"/>
    </row>
    <row r="16" spans="1:22">
      <c r="B16" s="235" t="s">
        <v>417</v>
      </c>
      <c r="C16" s="236">
        <v>34171.778183000002</v>
      </c>
      <c r="D16" s="236">
        <v>97356.508975000004</v>
      </c>
      <c r="E16" s="236">
        <v>74338.904076999999</v>
      </c>
      <c r="F16" s="236">
        <v>34599.703558000001</v>
      </c>
      <c r="G16" s="236">
        <v>0</v>
      </c>
      <c r="H16" s="236">
        <v>39490.151373000001</v>
      </c>
      <c r="I16" s="236">
        <v>0</v>
      </c>
      <c r="J16" s="236">
        <v>249.04914600000001</v>
      </c>
      <c r="K16" s="236">
        <v>19401.163797000001</v>
      </c>
      <c r="L16" s="236">
        <v>19401.163797000001</v>
      </c>
      <c r="M16" s="236">
        <v>0</v>
      </c>
      <c r="N16" s="236">
        <v>3616.4411009999999</v>
      </c>
      <c r="O16" s="236">
        <v>-63184.730792000002</v>
      </c>
      <c r="P16" s="236">
        <v>-59290.527837000001</v>
      </c>
      <c r="Q16" s="236">
        <v>-6062.1338009999999</v>
      </c>
      <c r="R16" s="236">
        <v>0</v>
      </c>
      <c r="S16" s="236">
        <v>-52289.289624999998</v>
      </c>
      <c r="T16" s="236">
        <v>-7786.8429550000001</v>
      </c>
      <c r="U16" s="236">
        <v>3892.64</v>
      </c>
      <c r="V16" s="48"/>
    </row>
    <row r="17" spans="2:22">
      <c r="B17" s="235" t="s">
        <v>418</v>
      </c>
      <c r="C17" s="236">
        <v>210389.656422</v>
      </c>
      <c r="D17" s="236">
        <v>490796.03184200003</v>
      </c>
      <c r="E17" s="236">
        <v>530289.43160600006</v>
      </c>
      <c r="F17" s="236">
        <v>189499.843112</v>
      </c>
      <c r="G17" s="236">
        <v>817.67541000000006</v>
      </c>
      <c r="H17" s="236">
        <v>322282.43910100003</v>
      </c>
      <c r="I17" s="236">
        <v>0</v>
      </c>
      <c r="J17" s="236">
        <v>15648.904239</v>
      </c>
      <c r="K17" s="236">
        <v>14867.450486</v>
      </c>
      <c r="L17" s="236">
        <v>14867.450486</v>
      </c>
      <c r="M17" s="236">
        <v>0</v>
      </c>
      <c r="N17" s="236">
        <v>-54360.850250000003</v>
      </c>
      <c r="O17" s="236">
        <v>-280406.37542</v>
      </c>
      <c r="P17" s="236">
        <v>-253536.91753499999</v>
      </c>
      <c r="Q17" s="236">
        <v>-61912.434213999994</v>
      </c>
      <c r="R17" s="236">
        <v>0</v>
      </c>
      <c r="S17" s="236">
        <v>-191624.211912</v>
      </c>
      <c r="T17" s="236">
        <v>-26869.457885</v>
      </c>
      <c r="U17" s="236">
        <v>0</v>
      </c>
      <c r="V17" s="48"/>
    </row>
    <row r="18" spans="2:22">
      <c r="B18" s="235" t="s">
        <v>419</v>
      </c>
      <c r="C18" s="236">
        <v>275912.06781699997</v>
      </c>
      <c r="D18" s="236">
        <v>478754.785752</v>
      </c>
      <c r="E18" s="236">
        <v>440136.31768699997</v>
      </c>
      <c r="F18" s="236">
        <v>162715.32068199999</v>
      </c>
      <c r="G18" s="236">
        <v>190.43729099999999</v>
      </c>
      <c r="H18" s="236">
        <v>273299.07844999997</v>
      </c>
      <c r="I18" s="236">
        <v>0</v>
      </c>
      <c r="J18" s="236">
        <v>0</v>
      </c>
      <c r="K18" s="236">
        <v>43966.528051000001</v>
      </c>
      <c r="L18" s="236">
        <v>43966.528051000001</v>
      </c>
      <c r="M18" s="236">
        <v>0</v>
      </c>
      <c r="N18" s="236">
        <v>-5348.0599860000002</v>
      </c>
      <c r="O18" s="236">
        <v>-202842.71793499999</v>
      </c>
      <c r="P18" s="236">
        <v>-160134.12339299999</v>
      </c>
      <c r="Q18" s="236">
        <v>-19664.859961000002</v>
      </c>
      <c r="R18" s="236">
        <v>-390.65824400000002</v>
      </c>
      <c r="S18" s="236">
        <v>-131469.02602300001</v>
      </c>
      <c r="T18" s="236">
        <v>-40704.198025999998</v>
      </c>
      <c r="U18" s="236">
        <v>-2004.396516</v>
      </c>
      <c r="V18" s="48"/>
    </row>
    <row r="19" spans="2:22">
      <c r="B19" s="235" t="s">
        <v>420</v>
      </c>
      <c r="C19" s="236">
        <v>95578.330308000004</v>
      </c>
      <c r="D19" s="236">
        <v>581446.53424399998</v>
      </c>
      <c r="E19" s="236">
        <v>564290.08097999997</v>
      </c>
      <c r="F19" s="236">
        <v>160099.70729300001</v>
      </c>
      <c r="G19" s="236">
        <v>0</v>
      </c>
      <c r="H19" s="236">
        <v>388338.18176000001</v>
      </c>
      <c r="I19" s="236">
        <v>0</v>
      </c>
      <c r="J19" s="236">
        <v>14629.492722999999</v>
      </c>
      <c r="K19" s="236">
        <v>17156.453264</v>
      </c>
      <c r="L19" s="236">
        <v>17156.453264</v>
      </c>
      <c r="M19" s="236">
        <v>0</v>
      </c>
      <c r="N19" s="236">
        <v>0</v>
      </c>
      <c r="O19" s="236">
        <v>-485868.20393600001</v>
      </c>
      <c r="P19" s="236">
        <v>-307568.02525300003</v>
      </c>
      <c r="Q19" s="236">
        <v>-164554.73485799998</v>
      </c>
      <c r="R19" s="236">
        <v>0</v>
      </c>
      <c r="S19" s="236">
        <v>-143013.245635</v>
      </c>
      <c r="T19" s="236">
        <v>-35361.737117999997</v>
      </c>
      <c r="U19" s="236">
        <v>-142938.44156499999</v>
      </c>
      <c r="V19" s="48"/>
    </row>
    <row r="20" spans="2:22">
      <c r="B20" s="235" t="s">
        <v>421</v>
      </c>
      <c r="C20" s="236">
        <v>5600.236723</v>
      </c>
      <c r="D20" s="236">
        <v>20816.065772000002</v>
      </c>
      <c r="E20" s="236">
        <v>19212.581193000002</v>
      </c>
      <c r="F20" s="236">
        <v>1537.255236</v>
      </c>
      <c r="G20" s="236">
        <v>0</v>
      </c>
      <c r="H20" s="236">
        <v>15986.701444</v>
      </c>
      <c r="I20" s="236">
        <v>0</v>
      </c>
      <c r="J20" s="236">
        <v>1470.1665949999999</v>
      </c>
      <c r="K20" s="236">
        <v>1603.4845789999999</v>
      </c>
      <c r="L20" s="236">
        <v>1603.4845789999999</v>
      </c>
      <c r="M20" s="236">
        <v>0</v>
      </c>
      <c r="N20" s="236">
        <v>0</v>
      </c>
      <c r="O20" s="236">
        <v>-15215.829049</v>
      </c>
      <c r="P20" s="236">
        <v>-14592.310229999999</v>
      </c>
      <c r="Q20" s="236">
        <v>-3660.2417369999998</v>
      </c>
      <c r="R20" s="236">
        <v>0</v>
      </c>
      <c r="S20" s="236">
        <v>-6682.5552749999997</v>
      </c>
      <c r="T20" s="236">
        <v>-623.51881900000001</v>
      </c>
      <c r="U20" s="236">
        <v>0</v>
      </c>
      <c r="V20" s="48"/>
    </row>
    <row r="21" spans="2:22">
      <c r="B21" s="235" t="s">
        <v>422</v>
      </c>
      <c r="C21" s="236">
        <v>25479.186378999999</v>
      </c>
      <c r="D21" s="236">
        <v>56361.709087000003</v>
      </c>
      <c r="E21" s="236">
        <v>52076.540701999998</v>
      </c>
      <c r="F21" s="236">
        <v>49470.415759000003</v>
      </c>
      <c r="G21" s="236">
        <v>0.51730900000000002</v>
      </c>
      <c r="H21" s="236">
        <v>2605.2114769999998</v>
      </c>
      <c r="I21" s="236">
        <v>0</v>
      </c>
      <c r="J21" s="236">
        <v>0</v>
      </c>
      <c r="K21" s="236">
        <v>4317.6835680000004</v>
      </c>
      <c r="L21" s="236">
        <v>4348.1342869999999</v>
      </c>
      <c r="M21" s="236">
        <v>0</v>
      </c>
      <c r="N21" s="236">
        <v>-32.515183</v>
      </c>
      <c r="O21" s="236">
        <v>-30882.522708</v>
      </c>
      <c r="P21" s="236">
        <v>-30419.909930999998</v>
      </c>
      <c r="Q21" s="236">
        <v>-5426.1982539999999</v>
      </c>
      <c r="R21" s="236">
        <v>0</v>
      </c>
      <c r="S21" s="236">
        <v>-24965.293973</v>
      </c>
      <c r="T21" s="236">
        <v>-3915.0573629999999</v>
      </c>
      <c r="U21" s="236">
        <v>3452.4445860000001</v>
      </c>
      <c r="V21" s="48"/>
    </row>
    <row r="22" spans="2:22">
      <c r="B22" s="235" t="s">
        <v>423</v>
      </c>
      <c r="C22" s="236">
        <v>86017.638625000007</v>
      </c>
      <c r="D22" s="236">
        <v>305639.22883799998</v>
      </c>
      <c r="E22" s="236">
        <v>310123.49232700001</v>
      </c>
      <c r="F22" s="236">
        <v>122764.069621</v>
      </c>
      <c r="G22" s="236">
        <v>22.935566999999999</v>
      </c>
      <c r="H22" s="236">
        <v>174520.87288800001</v>
      </c>
      <c r="I22" s="236">
        <v>0</v>
      </c>
      <c r="J22" s="236">
        <v>10753.080164000001</v>
      </c>
      <c r="K22" s="236">
        <v>12408.904721999999</v>
      </c>
      <c r="L22" s="236">
        <v>12408.904721999999</v>
      </c>
      <c r="M22" s="236">
        <v>0</v>
      </c>
      <c r="N22" s="236">
        <v>-16893.168211</v>
      </c>
      <c r="O22" s="236">
        <v>-219621.59021299999</v>
      </c>
      <c r="P22" s="236">
        <v>-187503.68515500001</v>
      </c>
      <c r="Q22" s="236">
        <v>-18372.569499000001</v>
      </c>
      <c r="R22" s="236">
        <v>0</v>
      </c>
      <c r="S22" s="236">
        <v>-164952.774756</v>
      </c>
      <c r="T22" s="236">
        <v>-27247.387758000001</v>
      </c>
      <c r="U22" s="236">
        <v>-4870.5173000000004</v>
      </c>
      <c r="V22" s="48"/>
    </row>
    <row r="23" spans="2:22">
      <c r="B23" s="235" t="s">
        <v>424</v>
      </c>
      <c r="C23" s="236">
        <v>-2132.7043829999998</v>
      </c>
      <c r="D23" s="236">
        <v>858.94829500000003</v>
      </c>
      <c r="E23" s="236">
        <v>320.54389900000001</v>
      </c>
      <c r="F23" s="236">
        <v>-8.6797409999999999</v>
      </c>
      <c r="G23" s="236">
        <v>0</v>
      </c>
      <c r="H23" s="236">
        <v>268.71917400000001</v>
      </c>
      <c r="I23" s="236">
        <v>0</v>
      </c>
      <c r="J23" s="236">
        <v>0</v>
      </c>
      <c r="K23" s="236">
        <v>538.40439600000002</v>
      </c>
      <c r="L23" s="236">
        <v>538.40439600000002</v>
      </c>
      <c r="M23" s="236">
        <v>0</v>
      </c>
      <c r="N23" s="236">
        <v>0</v>
      </c>
      <c r="O23" s="236">
        <v>-2991.6526779999999</v>
      </c>
      <c r="P23" s="236">
        <v>-2991.6526779999999</v>
      </c>
      <c r="Q23" s="236">
        <v>-518.10531800000001</v>
      </c>
      <c r="R23" s="236">
        <v>0</v>
      </c>
      <c r="S23" s="236">
        <v>-2473.54736</v>
      </c>
      <c r="T23" s="236">
        <v>0</v>
      </c>
      <c r="U23" s="236">
        <v>0</v>
      </c>
      <c r="V23" s="48"/>
    </row>
    <row r="24" spans="2:22">
      <c r="B24" s="235" t="s">
        <v>425</v>
      </c>
      <c r="C24" s="236">
        <v>185974.90776</v>
      </c>
      <c r="D24" s="236">
        <v>271776.381994</v>
      </c>
      <c r="E24" s="236">
        <v>651364.01558500004</v>
      </c>
      <c r="F24" s="236">
        <v>162968.58468299999</v>
      </c>
      <c r="G24" s="236">
        <v>117.896449</v>
      </c>
      <c r="H24" s="236">
        <v>443029.78967500001</v>
      </c>
      <c r="I24" s="236">
        <v>0</v>
      </c>
      <c r="J24" s="236">
        <v>43739.805533999999</v>
      </c>
      <c r="K24" s="236">
        <v>8680.6896579999993</v>
      </c>
      <c r="L24" s="236">
        <v>8428.5637170000009</v>
      </c>
      <c r="M24" s="236">
        <v>252.12594100000001</v>
      </c>
      <c r="N24" s="236">
        <v>-388268.32324900001</v>
      </c>
      <c r="O24" s="236">
        <v>-85801.474233999994</v>
      </c>
      <c r="P24" s="236">
        <v>-142035.203327</v>
      </c>
      <c r="Q24" s="236">
        <v>-27393.525641</v>
      </c>
      <c r="R24" s="236">
        <v>0</v>
      </c>
      <c r="S24" s="236">
        <v>-105646.16463100001</v>
      </c>
      <c r="T24" s="236">
        <v>-40567.819783999999</v>
      </c>
      <c r="U24" s="236">
        <v>96801.548876999994</v>
      </c>
      <c r="V24" s="48"/>
    </row>
    <row r="25" spans="2:22">
      <c r="B25" s="235" t="s">
        <v>426</v>
      </c>
      <c r="C25" s="236">
        <v>25683.505560000001</v>
      </c>
      <c r="D25" s="236">
        <v>115547.58218300001</v>
      </c>
      <c r="E25" s="236">
        <v>110296.642798</v>
      </c>
      <c r="F25" s="236">
        <v>80538.108351999996</v>
      </c>
      <c r="G25" s="236">
        <v>127.67303699999999</v>
      </c>
      <c r="H25" s="236">
        <v>29424.365377999999</v>
      </c>
      <c r="I25" s="236">
        <v>0</v>
      </c>
      <c r="J25" s="236">
        <v>0</v>
      </c>
      <c r="K25" s="236">
        <v>5250.9393849999997</v>
      </c>
      <c r="L25" s="236">
        <v>5250.9393849999997</v>
      </c>
      <c r="M25" s="236">
        <v>0</v>
      </c>
      <c r="N25" s="236">
        <v>0</v>
      </c>
      <c r="O25" s="236">
        <v>-89864.076623000001</v>
      </c>
      <c r="P25" s="236">
        <v>-79109.679654000007</v>
      </c>
      <c r="Q25" s="236">
        <v>-4191.0902740000001</v>
      </c>
      <c r="R25" s="236">
        <v>0</v>
      </c>
      <c r="S25" s="236">
        <v>-74854.118231999993</v>
      </c>
      <c r="T25" s="236">
        <v>-10754.396968999999</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1351.2951740000001</v>
      </c>
      <c r="D27" s="236">
        <v>1371.9142810000001</v>
      </c>
      <c r="E27" s="236">
        <v>1371.9142810000001</v>
      </c>
      <c r="F27" s="236">
        <v>1371.9142810000001</v>
      </c>
      <c r="G27" s="236">
        <v>0</v>
      </c>
      <c r="H27" s="236">
        <v>0</v>
      </c>
      <c r="I27" s="236">
        <v>0</v>
      </c>
      <c r="J27" s="236">
        <v>0</v>
      </c>
      <c r="K27" s="236">
        <v>0</v>
      </c>
      <c r="L27" s="236">
        <v>0</v>
      </c>
      <c r="M27" s="236">
        <v>0</v>
      </c>
      <c r="N27" s="236">
        <v>0</v>
      </c>
      <c r="O27" s="236">
        <v>-20.619107</v>
      </c>
      <c r="P27" s="236">
        <v>-20.619107</v>
      </c>
      <c r="Q27" s="236">
        <v>-21.585652</v>
      </c>
      <c r="R27" s="236">
        <v>0</v>
      </c>
      <c r="S27" s="236">
        <v>0</v>
      </c>
      <c r="T27" s="236">
        <v>0</v>
      </c>
      <c r="U27" s="236">
        <v>0</v>
      </c>
      <c r="V27" s="48"/>
    </row>
    <row r="28" spans="2:22">
      <c r="B28" s="235" t="s">
        <v>429</v>
      </c>
      <c r="C28" s="236">
        <v>4596.7723020000003</v>
      </c>
      <c r="D28" s="236">
        <v>5202.0044969999999</v>
      </c>
      <c r="E28" s="236">
        <v>1857.054114</v>
      </c>
      <c r="F28" s="236">
        <v>443.51678500000003</v>
      </c>
      <c r="G28" s="236">
        <v>0</v>
      </c>
      <c r="H28" s="236">
        <v>0</v>
      </c>
      <c r="I28" s="236">
        <v>0</v>
      </c>
      <c r="J28" s="236">
        <v>1413.537329</v>
      </c>
      <c r="K28" s="236">
        <v>3344.9503829999999</v>
      </c>
      <c r="L28" s="236">
        <v>3344.9503829999999</v>
      </c>
      <c r="M28" s="236">
        <v>0</v>
      </c>
      <c r="N28" s="236">
        <v>0</v>
      </c>
      <c r="O28" s="236">
        <v>-605.23219500000005</v>
      </c>
      <c r="P28" s="236">
        <v>-605.23219500000005</v>
      </c>
      <c r="Q28" s="236">
        <v>-605.23219500000005</v>
      </c>
      <c r="R28" s="236">
        <v>0</v>
      </c>
      <c r="S28" s="236">
        <v>0</v>
      </c>
      <c r="T28" s="236">
        <v>0</v>
      </c>
      <c r="U28" s="236">
        <v>0</v>
      </c>
      <c r="V28" s="48"/>
    </row>
    <row r="29" spans="2:22">
      <c r="B29" s="235" t="s">
        <v>430</v>
      </c>
      <c r="C29" s="236">
        <v>97.279758000000001</v>
      </c>
      <c r="D29" s="236">
        <v>97.279758000000001</v>
      </c>
      <c r="E29" s="236">
        <v>97.279758000000001</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239799.64397599999</v>
      </c>
      <c r="D30" s="238">
        <v>520708.099399</v>
      </c>
      <c r="E30" s="238">
        <v>470237.17439399997</v>
      </c>
      <c r="F30" s="238">
        <v>115245.49935</v>
      </c>
      <c r="G30" s="238">
        <v>303.45551799999998</v>
      </c>
      <c r="H30" s="238">
        <v>351837.38100699999</v>
      </c>
      <c r="I30" s="238">
        <v>0</v>
      </c>
      <c r="J30" s="238">
        <v>0</v>
      </c>
      <c r="K30" s="238">
        <v>8002.3294839999999</v>
      </c>
      <c r="L30" s="238">
        <v>8002.3294839999999</v>
      </c>
      <c r="M30" s="238">
        <v>0</v>
      </c>
      <c r="N30" s="238">
        <v>42468.595521000003</v>
      </c>
      <c r="O30" s="238">
        <v>-280908.45542299998</v>
      </c>
      <c r="P30" s="238">
        <v>-200263.91671799999</v>
      </c>
      <c r="Q30" s="238">
        <v>-17295.296598000001</v>
      </c>
      <c r="R30" s="238">
        <v>0</v>
      </c>
      <c r="S30" s="238">
        <v>-182968.62012000001</v>
      </c>
      <c r="T30" s="238">
        <v>-31056.244070000001</v>
      </c>
      <c r="U30" s="238">
        <v>-49588.294634999998</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1245293.5688080001</v>
      </c>
      <c r="D32" s="242">
        <v>3084989.9832449998</v>
      </c>
      <c r="E32" s="242">
        <v>3362146.1194750001</v>
      </c>
      <c r="F32" s="242">
        <v>1168074.092374</v>
      </c>
      <c r="G32" s="242">
        <v>1673.3423319999999</v>
      </c>
      <c r="H32" s="242">
        <v>2088834.2625249999</v>
      </c>
      <c r="I32" s="242">
        <v>0</v>
      </c>
      <c r="J32" s="242">
        <v>89107.637503000005</v>
      </c>
      <c r="K32" s="242">
        <v>148507.09935400001</v>
      </c>
      <c r="L32" s="242">
        <v>148285.42413199999</v>
      </c>
      <c r="M32" s="242">
        <v>252.12594100000001</v>
      </c>
      <c r="N32" s="242">
        <v>-425663.23558400001</v>
      </c>
      <c r="O32" s="242">
        <v>-1839696.4144369999</v>
      </c>
      <c r="P32" s="242">
        <v>-1510444.475054</v>
      </c>
      <c r="Q32" s="242">
        <v>-351854.73356299999</v>
      </c>
      <c r="R32" s="242">
        <v>-390.65824400000002</v>
      </c>
      <c r="S32" s="242">
        <v>-1131134.7940219999</v>
      </c>
      <c r="T32" s="242">
        <v>-235685.369488</v>
      </c>
      <c r="U32" s="242">
        <v>-93566.569894999993</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14"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4"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4"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4"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E38C2EA5-C25B-4643-81E4-7A34DA46C80E}"/>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694C3-F85C-4A65-84DA-16927B5D4609}">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1406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7"/>
      <c r="Z1" s="118"/>
    </row>
    <row r="2" spans="1:34" s="310" customFormat="1" ht="28.9" hidden="1" customHeight="1" outlineLevel="1">
      <c r="A2"/>
      <c r="B2" s="206"/>
      <c r="C2" s="61" t="s">
        <v>211</v>
      </c>
      <c r="D2" s="61" t="s">
        <v>214</v>
      </c>
      <c r="E2" s="61" t="s">
        <v>700</v>
      </c>
      <c r="F2" s="61" t="s">
        <v>701</v>
      </c>
      <c r="G2" s="61" t="s">
        <v>702</v>
      </c>
      <c r="H2" s="61" t="s">
        <v>703</v>
      </c>
      <c r="I2" s="61" t="s">
        <v>704</v>
      </c>
      <c r="J2" s="61" t="s">
        <v>705</v>
      </c>
      <c r="K2" s="61" t="s">
        <v>706</v>
      </c>
      <c r="L2" s="61" t="s">
        <v>707</v>
      </c>
      <c r="M2" s="61" t="s">
        <v>708</v>
      </c>
      <c r="N2" s="295" t="s">
        <v>709</v>
      </c>
      <c r="O2" s="61" t="s">
        <v>217</v>
      </c>
      <c r="P2" s="61" t="s">
        <v>710</v>
      </c>
      <c r="Q2" s="61" t="s">
        <v>711</v>
      </c>
      <c r="R2" s="247" t="s">
        <v>712</v>
      </c>
      <c r="S2" s="295" t="s">
        <v>713</v>
      </c>
      <c r="T2" s="295" t="s">
        <v>714</v>
      </c>
      <c r="U2" s="61" t="s">
        <v>715</v>
      </c>
      <c r="V2" s="61"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8"/>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54661.365509000003</v>
      </c>
      <c r="D14" s="233">
        <v>71806.600336000003</v>
      </c>
      <c r="E14" s="233">
        <v>1501.4456459999999</v>
      </c>
      <c r="F14" s="233">
        <v>5966.2514170000004</v>
      </c>
      <c r="G14" s="233">
        <v>666.13758800000005</v>
      </c>
      <c r="H14" s="233">
        <v>6451.404904</v>
      </c>
      <c r="I14" s="233">
        <v>1082.3032109999999</v>
      </c>
      <c r="J14" s="233">
        <v>5001.8896560000003</v>
      </c>
      <c r="K14" s="233">
        <v>17664.255266</v>
      </c>
      <c r="L14" s="233">
        <v>24207.818528</v>
      </c>
      <c r="M14" s="233">
        <v>3631.4105079999999</v>
      </c>
      <c r="N14" s="233">
        <v>5633.6836119999998</v>
      </c>
      <c r="O14" s="233">
        <v>-17145.234827</v>
      </c>
      <c r="P14" s="233">
        <v>-4475.2351129999997</v>
      </c>
      <c r="Q14" s="233">
        <v>-2213.4022540000001</v>
      </c>
      <c r="R14" s="233">
        <v>-2261.8328590000001</v>
      </c>
      <c r="S14" s="233">
        <v>0</v>
      </c>
      <c r="T14" s="233">
        <v>0</v>
      </c>
      <c r="U14" s="233">
        <v>-10574.807554000001</v>
      </c>
      <c r="V14" s="233">
        <v>-2095.1921600000001</v>
      </c>
      <c r="W14" s="48"/>
      <c r="X14" s="233">
        <v>1768.417222</v>
      </c>
      <c r="Y14" s="233">
        <v>1347.709376</v>
      </c>
      <c r="Z14" s="233">
        <v>420.70784600000002</v>
      </c>
      <c r="AA14" s="233">
        <v>4280.4902629999997</v>
      </c>
      <c r="AB14" s="233">
        <v>4280.4902629999997</v>
      </c>
      <c r="AC14" s="233">
        <v>0</v>
      </c>
      <c r="AD14" s="233">
        <v>0</v>
      </c>
      <c r="AE14" s="233">
        <v>0</v>
      </c>
      <c r="AF14" s="233">
        <v>0</v>
      </c>
      <c r="AG14" s="233">
        <v>0</v>
      </c>
      <c r="AH14" s="233">
        <v>402.49741899999998</v>
      </c>
    </row>
    <row r="15" spans="1:34">
      <c r="B15" s="235" t="s">
        <v>416</v>
      </c>
      <c r="C15" s="236">
        <v>66732.786273000005</v>
      </c>
      <c r="D15" s="236">
        <v>71251.068113000001</v>
      </c>
      <c r="E15" s="236">
        <v>701.67469700000004</v>
      </c>
      <c r="F15" s="236">
        <v>0</v>
      </c>
      <c r="G15" s="236">
        <v>3897.6852439999998</v>
      </c>
      <c r="H15" s="236">
        <v>0</v>
      </c>
      <c r="I15" s="236">
        <v>0</v>
      </c>
      <c r="J15" s="236">
        <v>0</v>
      </c>
      <c r="K15" s="236">
        <v>11557.503644</v>
      </c>
      <c r="L15" s="236">
        <v>27872.034909999998</v>
      </c>
      <c r="M15" s="236">
        <v>0</v>
      </c>
      <c r="N15" s="236">
        <v>27222.169618</v>
      </c>
      <c r="O15" s="236">
        <v>-4518.2818399999996</v>
      </c>
      <c r="P15" s="236">
        <v>0</v>
      </c>
      <c r="Q15" s="236">
        <v>0</v>
      </c>
      <c r="R15" s="236">
        <v>0</v>
      </c>
      <c r="S15" s="236">
        <v>0</v>
      </c>
      <c r="T15" s="236">
        <v>0</v>
      </c>
      <c r="U15" s="236">
        <v>-839.16700700000001</v>
      </c>
      <c r="V15" s="236">
        <v>-3679.1148330000001</v>
      </c>
      <c r="W15" s="48"/>
      <c r="X15" s="236">
        <v>0</v>
      </c>
      <c r="Y15" s="236">
        <v>0</v>
      </c>
      <c r="Z15" s="236">
        <v>0</v>
      </c>
      <c r="AA15" s="236">
        <v>0</v>
      </c>
      <c r="AB15" s="236">
        <v>0</v>
      </c>
      <c r="AC15" s="236">
        <v>0</v>
      </c>
      <c r="AD15" s="236">
        <v>0</v>
      </c>
      <c r="AE15" s="236">
        <v>0</v>
      </c>
      <c r="AF15" s="236">
        <v>0</v>
      </c>
      <c r="AG15" s="236">
        <v>0</v>
      </c>
      <c r="AH15" s="236">
        <v>0</v>
      </c>
    </row>
    <row r="16" spans="1:34">
      <c r="B16" s="235" t="s">
        <v>417</v>
      </c>
      <c r="C16" s="236">
        <v>6373.0031879999997</v>
      </c>
      <c r="D16" s="236">
        <v>11465.828097</v>
      </c>
      <c r="E16" s="236">
        <v>229.951154</v>
      </c>
      <c r="F16" s="236">
        <v>0</v>
      </c>
      <c r="G16" s="236">
        <v>30.850888000000001</v>
      </c>
      <c r="H16" s="236">
        <v>172.52558300000001</v>
      </c>
      <c r="I16" s="236">
        <v>599.41906100000006</v>
      </c>
      <c r="J16" s="236">
        <v>199.08663899999999</v>
      </c>
      <c r="K16" s="236">
        <v>4640.0251669999998</v>
      </c>
      <c r="L16" s="236">
        <v>0</v>
      </c>
      <c r="M16" s="236">
        <v>617.00482399999999</v>
      </c>
      <c r="N16" s="236">
        <v>4976.9647809999997</v>
      </c>
      <c r="O16" s="236">
        <v>-5092.8249089999999</v>
      </c>
      <c r="P16" s="236">
        <v>-7.6068239999999996</v>
      </c>
      <c r="Q16" s="236">
        <v>-7.6068239999999996</v>
      </c>
      <c r="R16" s="236">
        <v>0</v>
      </c>
      <c r="S16" s="236">
        <v>0</v>
      </c>
      <c r="T16" s="236">
        <v>0</v>
      </c>
      <c r="U16" s="236">
        <v>-968.38430500000004</v>
      </c>
      <c r="V16" s="236">
        <v>-4116.8337799999999</v>
      </c>
      <c r="W16" s="48"/>
      <c r="X16" s="236">
        <v>119.513549</v>
      </c>
      <c r="Y16" s="236">
        <v>119.513549</v>
      </c>
      <c r="Z16" s="236">
        <v>0</v>
      </c>
      <c r="AA16" s="236">
        <v>0</v>
      </c>
      <c r="AB16" s="236">
        <v>0</v>
      </c>
      <c r="AC16" s="236">
        <v>0</v>
      </c>
      <c r="AD16" s="236">
        <v>0</v>
      </c>
      <c r="AE16" s="236">
        <v>0</v>
      </c>
      <c r="AF16" s="236">
        <v>0</v>
      </c>
      <c r="AG16" s="236">
        <v>53.012034</v>
      </c>
      <c r="AH16" s="236">
        <v>0</v>
      </c>
    </row>
    <row r="17" spans="2:34">
      <c r="B17" s="235" t="s">
        <v>418</v>
      </c>
      <c r="C17" s="236">
        <v>380950.52818899998</v>
      </c>
      <c r="D17" s="236">
        <v>483916.457237</v>
      </c>
      <c r="E17" s="236">
        <v>10058.730622999999</v>
      </c>
      <c r="F17" s="236">
        <v>3329.6147740000001</v>
      </c>
      <c r="G17" s="236">
        <v>27220.071494</v>
      </c>
      <c r="H17" s="236">
        <v>151908.121927</v>
      </c>
      <c r="I17" s="236">
        <v>45447.594911</v>
      </c>
      <c r="J17" s="236">
        <v>52730.131434000003</v>
      </c>
      <c r="K17" s="236">
        <v>13314.179432000001</v>
      </c>
      <c r="L17" s="236">
        <v>91350.719555999996</v>
      </c>
      <c r="M17" s="236">
        <v>31320.606485</v>
      </c>
      <c r="N17" s="236">
        <v>57236.686601000001</v>
      </c>
      <c r="O17" s="236">
        <v>-102965.92904800001</v>
      </c>
      <c r="P17" s="236">
        <v>-38777.288435000002</v>
      </c>
      <c r="Q17" s="236">
        <v>-16115.023714000001</v>
      </c>
      <c r="R17" s="236">
        <v>-22662.264721</v>
      </c>
      <c r="S17" s="236">
        <v>0</v>
      </c>
      <c r="T17" s="236">
        <v>-29518.313451999999</v>
      </c>
      <c r="U17" s="236">
        <v>-3624.8249430000001</v>
      </c>
      <c r="V17" s="236">
        <v>-31045.502218000001</v>
      </c>
      <c r="W17" s="48"/>
      <c r="X17" s="236">
        <v>91205.262336</v>
      </c>
      <c r="Y17" s="236">
        <v>32801.287338000002</v>
      </c>
      <c r="Z17" s="236">
        <v>58403.974997999998</v>
      </c>
      <c r="AA17" s="236">
        <v>30848.596981999999</v>
      </c>
      <c r="AB17" s="236">
        <v>4138.7272519999997</v>
      </c>
      <c r="AC17" s="236">
        <v>26709.869729999999</v>
      </c>
      <c r="AD17" s="236">
        <v>0</v>
      </c>
      <c r="AE17" s="236">
        <v>0</v>
      </c>
      <c r="AF17" s="236">
        <v>0</v>
      </c>
      <c r="AG17" s="236">
        <v>29854.262609000001</v>
      </c>
      <c r="AH17" s="236">
        <v>0</v>
      </c>
    </row>
    <row r="18" spans="2:34">
      <c r="B18" s="235" t="s">
        <v>419</v>
      </c>
      <c r="C18" s="236">
        <v>263750.35931600002</v>
      </c>
      <c r="D18" s="236">
        <v>369614.71620199998</v>
      </c>
      <c r="E18" s="236">
        <v>3693.2192690000002</v>
      </c>
      <c r="F18" s="236">
        <v>4935.1521769999999</v>
      </c>
      <c r="G18" s="236">
        <v>25488.826295999999</v>
      </c>
      <c r="H18" s="236">
        <v>71222.309506999998</v>
      </c>
      <c r="I18" s="236">
        <v>46697.219875000003</v>
      </c>
      <c r="J18" s="236">
        <v>71793.381466000006</v>
      </c>
      <c r="K18" s="236">
        <v>4785.6038699999999</v>
      </c>
      <c r="L18" s="236">
        <v>46827.879099999998</v>
      </c>
      <c r="M18" s="236">
        <v>45880.168804000001</v>
      </c>
      <c r="N18" s="236">
        <v>48290.955838000002</v>
      </c>
      <c r="O18" s="236">
        <v>-105864.35688599999</v>
      </c>
      <c r="P18" s="236">
        <v>-33093.955985000001</v>
      </c>
      <c r="Q18" s="236">
        <v>-17505.599924999999</v>
      </c>
      <c r="R18" s="236">
        <v>-13153.357199999999</v>
      </c>
      <c r="S18" s="236">
        <v>-2434.9988600000001</v>
      </c>
      <c r="T18" s="236">
        <v>-23339.204646000002</v>
      </c>
      <c r="U18" s="236">
        <v>-27150.172309000001</v>
      </c>
      <c r="V18" s="236">
        <v>-22281.023946000001</v>
      </c>
      <c r="W18" s="48"/>
      <c r="X18" s="236">
        <v>43176.428480999995</v>
      </c>
      <c r="Y18" s="236">
        <v>24745.934986</v>
      </c>
      <c r="Z18" s="236">
        <v>18430.493494999999</v>
      </c>
      <c r="AA18" s="236">
        <v>18255.177425000002</v>
      </c>
      <c r="AB18" s="236">
        <v>2464.0792999999999</v>
      </c>
      <c r="AC18" s="236">
        <v>15791.098125</v>
      </c>
      <c r="AD18" s="236">
        <v>4423.4967310000002</v>
      </c>
      <c r="AE18" s="236">
        <v>2469.646577</v>
      </c>
      <c r="AF18" s="236">
        <v>1953.850154</v>
      </c>
      <c r="AG18" s="236">
        <v>5367.20687</v>
      </c>
      <c r="AH18" s="236">
        <v>0</v>
      </c>
    </row>
    <row r="19" spans="2:34">
      <c r="B19" s="235" t="s">
        <v>420</v>
      </c>
      <c r="C19" s="236">
        <v>367923.78750400001</v>
      </c>
      <c r="D19" s="236">
        <v>574821.27738099999</v>
      </c>
      <c r="E19" s="236">
        <v>4046.1741010000001</v>
      </c>
      <c r="F19" s="236">
        <v>1367.4015910000001</v>
      </c>
      <c r="G19" s="236">
        <v>12404.581061999999</v>
      </c>
      <c r="H19" s="236">
        <v>132835.543978</v>
      </c>
      <c r="I19" s="236">
        <v>75401.516518000004</v>
      </c>
      <c r="J19" s="236">
        <v>200652.35778200001</v>
      </c>
      <c r="K19" s="236">
        <v>1649.6900599999999</v>
      </c>
      <c r="L19" s="236">
        <v>23146.590296999999</v>
      </c>
      <c r="M19" s="236">
        <v>31363.878651999999</v>
      </c>
      <c r="N19" s="236">
        <v>91953.543340000004</v>
      </c>
      <c r="O19" s="236">
        <v>-206897.48987700001</v>
      </c>
      <c r="P19" s="236">
        <v>-50555.338528</v>
      </c>
      <c r="Q19" s="236">
        <v>-15203.159213999999</v>
      </c>
      <c r="R19" s="236">
        <v>-35352.179314000001</v>
      </c>
      <c r="S19" s="236">
        <v>0</v>
      </c>
      <c r="T19" s="236">
        <v>-5062.3948170000003</v>
      </c>
      <c r="U19" s="236">
        <v>-36964.953433000002</v>
      </c>
      <c r="V19" s="236">
        <v>-114314.803099</v>
      </c>
      <c r="W19" s="48"/>
      <c r="X19" s="236">
        <v>26063.790700999998</v>
      </c>
      <c r="Y19" s="236">
        <v>11155.073198</v>
      </c>
      <c r="Z19" s="236">
        <v>14908.717503</v>
      </c>
      <c r="AA19" s="236">
        <v>105721.307098</v>
      </c>
      <c r="AB19" s="236">
        <v>12528.645261</v>
      </c>
      <c r="AC19" s="236">
        <v>93192.661837000007</v>
      </c>
      <c r="AD19" s="236">
        <v>0</v>
      </c>
      <c r="AE19" s="236">
        <v>0</v>
      </c>
      <c r="AF19" s="236">
        <v>0</v>
      </c>
      <c r="AG19" s="236">
        <v>1050.446179</v>
      </c>
      <c r="AH19" s="236">
        <v>0</v>
      </c>
    </row>
    <row r="20" spans="2:34">
      <c r="B20" s="235" t="s">
        <v>421</v>
      </c>
      <c r="C20" s="236">
        <v>61905.810299999997</v>
      </c>
      <c r="D20" s="236">
        <v>124899.677075</v>
      </c>
      <c r="E20" s="236">
        <v>3401.323821</v>
      </c>
      <c r="F20" s="236">
        <v>0</v>
      </c>
      <c r="G20" s="236">
        <v>0</v>
      </c>
      <c r="H20" s="236">
        <v>82637.280870000002</v>
      </c>
      <c r="I20" s="236">
        <v>13877.353098</v>
      </c>
      <c r="J20" s="236">
        <v>21270.001591</v>
      </c>
      <c r="K20" s="236">
        <v>0</v>
      </c>
      <c r="L20" s="236">
        <v>0</v>
      </c>
      <c r="M20" s="236">
        <v>1863.2307049999999</v>
      </c>
      <c r="N20" s="236">
        <v>1850.4869900000001</v>
      </c>
      <c r="O20" s="236">
        <v>-62993.866775000002</v>
      </c>
      <c r="P20" s="236">
        <v>-26794.046010999999</v>
      </c>
      <c r="Q20" s="236">
        <v>-7075.9002719999999</v>
      </c>
      <c r="R20" s="236">
        <v>-18652.099049</v>
      </c>
      <c r="S20" s="236">
        <v>-1066.0466899999999</v>
      </c>
      <c r="T20" s="236">
        <v>-485.58579600000002</v>
      </c>
      <c r="U20" s="236">
        <v>-870.08655899999997</v>
      </c>
      <c r="V20" s="236">
        <v>-34844.148409000001</v>
      </c>
      <c r="W20" s="48"/>
      <c r="X20" s="236">
        <v>52719.257681999996</v>
      </c>
      <c r="Y20" s="236">
        <v>237.25587899999999</v>
      </c>
      <c r="Z20" s="236">
        <v>52482.001802999999</v>
      </c>
      <c r="AA20" s="236">
        <v>26304.62875</v>
      </c>
      <c r="AB20" s="236">
        <v>212.26834700000001</v>
      </c>
      <c r="AC20" s="236">
        <v>26092.360402999999</v>
      </c>
      <c r="AD20" s="236">
        <v>0</v>
      </c>
      <c r="AE20" s="236">
        <v>0</v>
      </c>
      <c r="AF20" s="236">
        <v>0</v>
      </c>
      <c r="AG20" s="236">
        <v>3613.3944379999998</v>
      </c>
      <c r="AH20" s="236">
        <v>0</v>
      </c>
    </row>
    <row r="21" spans="2:34">
      <c r="B21" s="235" t="s">
        <v>422</v>
      </c>
      <c r="C21" s="236">
        <v>4142.0256419999996</v>
      </c>
      <c r="D21" s="236">
        <v>21731.211624</v>
      </c>
      <c r="E21" s="236">
        <v>5376.8149620000004</v>
      </c>
      <c r="F21" s="236">
        <v>0</v>
      </c>
      <c r="G21" s="236">
        <v>100.793263</v>
      </c>
      <c r="H21" s="236">
        <v>1052.549211</v>
      </c>
      <c r="I21" s="236">
        <v>1867.2175090000001</v>
      </c>
      <c r="J21" s="236">
        <v>1495.946144</v>
      </c>
      <c r="K21" s="236">
        <v>0</v>
      </c>
      <c r="L21" s="236">
        <v>405.27699000000001</v>
      </c>
      <c r="M21" s="236">
        <v>7288.3660950000003</v>
      </c>
      <c r="N21" s="236">
        <v>4144.2474499999998</v>
      </c>
      <c r="O21" s="236">
        <v>-17589.185981999999</v>
      </c>
      <c r="P21" s="236">
        <v>-1218.084746</v>
      </c>
      <c r="Q21" s="236">
        <v>-951.266121</v>
      </c>
      <c r="R21" s="236">
        <v>-266.818625</v>
      </c>
      <c r="S21" s="236">
        <v>0</v>
      </c>
      <c r="T21" s="236">
        <v>0</v>
      </c>
      <c r="U21" s="236">
        <v>0</v>
      </c>
      <c r="V21" s="236">
        <v>-16371.101236</v>
      </c>
      <c r="W21" s="48"/>
      <c r="X21" s="236">
        <v>267.509096</v>
      </c>
      <c r="Y21" s="236">
        <v>83.314520999999999</v>
      </c>
      <c r="Z21" s="236">
        <v>184.19457499999999</v>
      </c>
      <c r="AA21" s="236">
        <v>61.175429000000001</v>
      </c>
      <c r="AB21" s="236">
        <v>0</v>
      </c>
      <c r="AC21" s="236">
        <v>61.175429000000001</v>
      </c>
      <c r="AD21" s="236">
        <v>0</v>
      </c>
      <c r="AE21" s="236">
        <v>0</v>
      </c>
      <c r="AF21" s="236">
        <v>0</v>
      </c>
      <c r="AG21" s="236">
        <v>723.86468600000001</v>
      </c>
      <c r="AH21" s="236">
        <v>0</v>
      </c>
    </row>
    <row r="22" spans="2:34">
      <c r="B22" s="235" t="s">
        <v>423</v>
      </c>
      <c r="C22" s="236">
        <v>132599.002118</v>
      </c>
      <c r="D22" s="236">
        <v>202476.779602</v>
      </c>
      <c r="E22" s="236">
        <v>5970.93685</v>
      </c>
      <c r="F22" s="236">
        <v>4377.3878629999999</v>
      </c>
      <c r="G22" s="236">
        <v>22322.933507000002</v>
      </c>
      <c r="H22" s="236">
        <v>61103.176655000003</v>
      </c>
      <c r="I22" s="236">
        <v>9660.5133409999999</v>
      </c>
      <c r="J22" s="236">
        <v>33015.210598999998</v>
      </c>
      <c r="K22" s="236">
        <v>5545.833654</v>
      </c>
      <c r="L22" s="236">
        <v>14725.431606</v>
      </c>
      <c r="M22" s="236">
        <v>22416.542388999998</v>
      </c>
      <c r="N22" s="236">
        <v>23338.813137999998</v>
      </c>
      <c r="O22" s="236">
        <v>-69877.777484000006</v>
      </c>
      <c r="P22" s="236">
        <v>-38151.914886999999</v>
      </c>
      <c r="Q22" s="236">
        <v>-31362.671521</v>
      </c>
      <c r="R22" s="236">
        <v>-6789.2433659999997</v>
      </c>
      <c r="S22" s="236">
        <v>0</v>
      </c>
      <c r="T22" s="236">
        <v>-18653.929366</v>
      </c>
      <c r="U22" s="236">
        <v>-4604.5046080000002</v>
      </c>
      <c r="V22" s="236">
        <v>-8467.4286229999998</v>
      </c>
      <c r="W22" s="48"/>
      <c r="X22" s="236">
        <v>54383.082395000005</v>
      </c>
      <c r="Y22" s="236">
        <v>20907.306080999999</v>
      </c>
      <c r="Z22" s="236">
        <v>33475.776314000002</v>
      </c>
      <c r="AA22" s="236">
        <v>5230.7594150000004</v>
      </c>
      <c r="AB22" s="236">
        <v>2550.3435869999998</v>
      </c>
      <c r="AC22" s="236">
        <v>2680.4158280000001</v>
      </c>
      <c r="AD22" s="236">
        <v>0</v>
      </c>
      <c r="AE22" s="236">
        <v>0</v>
      </c>
      <c r="AF22" s="236">
        <v>0</v>
      </c>
      <c r="AG22" s="236">
        <v>1487.006339</v>
      </c>
      <c r="AH22" s="236">
        <v>2.328506</v>
      </c>
    </row>
    <row r="23" spans="2:34">
      <c r="B23" s="235" t="s">
        <v>424</v>
      </c>
      <c r="C23" s="236">
        <v>50146.539214999997</v>
      </c>
      <c r="D23" s="236">
        <v>68278.268001000004</v>
      </c>
      <c r="E23" s="236">
        <v>887.26678500000003</v>
      </c>
      <c r="F23" s="236">
        <v>0</v>
      </c>
      <c r="G23" s="236">
        <v>0</v>
      </c>
      <c r="H23" s="236">
        <v>42176.326666000001</v>
      </c>
      <c r="I23" s="236">
        <v>758.42322200000001</v>
      </c>
      <c r="J23" s="236">
        <v>13043.292535</v>
      </c>
      <c r="K23" s="236">
        <v>0</v>
      </c>
      <c r="L23" s="236">
        <v>0</v>
      </c>
      <c r="M23" s="236">
        <v>5419.302162</v>
      </c>
      <c r="N23" s="236">
        <v>5993.6566310000007</v>
      </c>
      <c r="O23" s="236">
        <v>-18131.728786</v>
      </c>
      <c r="P23" s="236">
        <v>-13556.625828</v>
      </c>
      <c r="Q23" s="236">
        <v>-7381.8698430000004</v>
      </c>
      <c r="R23" s="236">
        <v>-4292.4556810000004</v>
      </c>
      <c r="S23" s="236">
        <v>-1882.3003040000001</v>
      </c>
      <c r="T23" s="236">
        <v>-1903.4505690000001</v>
      </c>
      <c r="U23" s="236">
        <v>0</v>
      </c>
      <c r="V23" s="236">
        <v>-2671.6523889999999</v>
      </c>
      <c r="W23" s="48"/>
      <c r="X23" s="236">
        <v>32143.552598999999</v>
      </c>
      <c r="Y23" s="236">
        <v>32143.454458</v>
      </c>
      <c r="Z23" s="236">
        <v>9.8141000000000006E-2</v>
      </c>
      <c r="AA23" s="236">
        <v>1585.7047419999999</v>
      </c>
      <c r="AB23" s="236">
        <v>1585.7047419999999</v>
      </c>
      <c r="AC23" s="236">
        <v>0</v>
      </c>
      <c r="AD23" s="236">
        <v>0</v>
      </c>
      <c r="AE23" s="236">
        <v>0</v>
      </c>
      <c r="AF23" s="236">
        <v>0</v>
      </c>
      <c r="AG23" s="236">
        <v>0</v>
      </c>
      <c r="AH23" s="236">
        <v>8447.0693250000004</v>
      </c>
    </row>
    <row r="24" spans="2:34">
      <c r="B24" s="235" t="s">
        <v>425</v>
      </c>
      <c r="C24" s="236">
        <v>355419.32277000003</v>
      </c>
      <c r="D24" s="236">
        <v>622386.444349</v>
      </c>
      <c r="E24" s="236">
        <v>10457.230653000001</v>
      </c>
      <c r="F24" s="236">
        <v>1533.4239</v>
      </c>
      <c r="G24" s="236">
        <v>23692.91012</v>
      </c>
      <c r="H24" s="236">
        <v>320437.22149199998</v>
      </c>
      <c r="I24" s="236">
        <v>47910.321652999999</v>
      </c>
      <c r="J24" s="236">
        <v>43570.804081000002</v>
      </c>
      <c r="K24" s="236">
        <v>7201.2767919999997</v>
      </c>
      <c r="L24" s="236">
        <v>0</v>
      </c>
      <c r="M24" s="236">
        <v>41067.254388000001</v>
      </c>
      <c r="N24" s="236">
        <v>126516.00126999999</v>
      </c>
      <c r="O24" s="236">
        <v>-266967.12157900003</v>
      </c>
      <c r="P24" s="236">
        <v>-100290.49073999999</v>
      </c>
      <c r="Q24" s="236">
        <v>-43669.707312999999</v>
      </c>
      <c r="R24" s="236">
        <v>-49031.612089000002</v>
      </c>
      <c r="S24" s="236">
        <v>-7589.1713379999992</v>
      </c>
      <c r="T24" s="236">
        <v>-84464.191658999989</v>
      </c>
      <c r="U24" s="236">
        <v>-8275.2419019999998</v>
      </c>
      <c r="V24" s="236">
        <v>-73937.197278000007</v>
      </c>
      <c r="W24" s="48"/>
      <c r="X24" s="236">
        <v>186726.06666299998</v>
      </c>
      <c r="Y24" s="236">
        <v>68294.525244999997</v>
      </c>
      <c r="Z24" s="236">
        <v>118431.54141799999</v>
      </c>
      <c r="AA24" s="236">
        <v>99097.750505000004</v>
      </c>
      <c r="AB24" s="236">
        <v>18745.923000999999</v>
      </c>
      <c r="AC24" s="236">
        <v>80351.827504000001</v>
      </c>
      <c r="AD24" s="236">
        <v>1451.160701</v>
      </c>
      <c r="AE24" s="236">
        <v>9.4090019999999992</v>
      </c>
      <c r="AF24" s="236">
        <v>1441.7516989999999</v>
      </c>
      <c r="AG24" s="236">
        <v>33162.243623000002</v>
      </c>
      <c r="AH24" s="236">
        <v>0</v>
      </c>
    </row>
    <row r="25" spans="2:34">
      <c r="B25" s="235" t="s">
        <v>426</v>
      </c>
      <c r="C25" s="236">
        <v>46910.997633999999</v>
      </c>
      <c r="D25" s="236">
        <v>56650.789914000001</v>
      </c>
      <c r="E25" s="236">
        <v>1215.10085</v>
      </c>
      <c r="F25" s="236">
        <v>388.11388699999998</v>
      </c>
      <c r="G25" s="236">
        <v>3638.4187959999999</v>
      </c>
      <c r="H25" s="236">
        <v>9840.5813870000002</v>
      </c>
      <c r="I25" s="236">
        <v>3467.68379</v>
      </c>
      <c r="J25" s="236">
        <v>7599.9910250000003</v>
      </c>
      <c r="K25" s="236">
        <v>5734.6172969999998</v>
      </c>
      <c r="L25" s="236">
        <v>20402.014991</v>
      </c>
      <c r="M25" s="236">
        <v>0</v>
      </c>
      <c r="N25" s="236">
        <v>4364.2678910000004</v>
      </c>
      <c r="O25" s="236">
        <v>-9739.7922799999997</v>
      </c>
      <c r="P25" s="236">
        <v>-3.6183049999999999</v>
      </c>
      <c r="Q25" s="236">
        <v>-0.28370499999999998</v>
      </c>
      <c r="R25" s="236">
        <v>-3.3346</v>
      </c>
      <c r="S25" s="236">
        <v>0</v>
      </c>
      <c r="T25" s="236">
        <v>-5431.1325569999999</v>
      </c>
      <c r="U25" s="236">
        <v>-2646.299931</v>
      </c>
      <c r="V25" s="236">
        <v>-1658.741487</v>
      </c>
      <c r="W25" s="48"/>
      <c r="X25" s="236">
        <v>8771.6562909999993</v>
      </c>
      <c r="Y25" s="236">
        <v>937.53826100000003</v>
      </c>
      <c r="Z25" s="236">
        <v>7834.1180299999996</v>
      </c>
      <c r="AA25" s="236">
        <v>1068.9250959999999</v>
      </c>
      <c r="AB25" s="236">
        <v>398.19867599999998</v>
      </c>
      <c r="AC25" s="236">
        <v>670.72641999999996</v>
      </c>
      <c r="AD25" s="236">
        <v>0</v>
      </c>
      <c r="AE25" s="236">
        <v>0</v>
      </c>
      <c r="AF25" s="236">
        <v>0</v>
      </c>
      <c r="AG25" s="236">
        <v>0</v>
      </c>
      <c r="AH25" s="236">
        <v>0</v>
      </c>
    </row>
    <row r="26" spans="2:34">
      <c r="B26" s="235" t="s">
        <v>427</v>
      </c>
      <c r="C26" s="236">
        <v>2379.3446530000001</v>
      </c>
      <c r="D26" s="236">
        <v>2442.801414</v>
      </c>
      <c r="E26" s="236">
        <v>0</v>
      </c>
      <c r="F26" s="236">
        <v>0</v>
      </c>
      <c r="G26" s="236">
        <v>510.50091600000002</v>
      </c>
      <c r="H26" s="236">
        <v>0</v>
      </c>
      <c r="I26" s="236">
        <v>0</v>
      </c>
      <c r="J26" s="236">
        <v>5.9985429999999997</v>
      </c>
      <c r="K26" s="236">
        <v>0</v>
      </c>
      <c r="L26" s="236">
        <v>0</v>
      </c>
      <c r="M26" s="236">
        <v>0</v>
      </c>
      <c r="N26" s="236">
        <v>1926.3019550000001</v>
      </c>
      <c r="O26" s="236">
        <v>-63.456761</v>
      </c>
      <c r="P26" s="236">
        <v>0</v>
      </c>
      <c r="Q26" s="236">
        <v>0</v>
      </c>
      <c r="R26" s="236">
        <v>0</v>
      </c>
      <c r="S26" s="236">
        <v>0</v>
      </c>
      <c r="T26" s="236">
        <v>0</v>
      </c>
      <c r="U26" s="236">
        <v>0</v>
      </c>
      <c r="V26" s="236">
        <v>-63.456761</v>
      </c>
      <c r="W26" s="48"/>
      <c r="X26" s="236">
        <v>0</v>
      </c>
      <c r="Y26" s="236">
        <v>0</v>
      </c>
      <c r="Z26" s="236">
        <v>0</v>
      </c>
      <c r="AA26" s="236">
        <v>0</v>
      </c>
      <c r="AB26" s="236">
        <v>0</v>
      </c>
      <c r="AC26" s="236">
        <v>0</v>
      </c>
      <c r="AD26" s="236">
        <v>0</v>
      </c>
      <c r="AE26" s="236">
        <v>0</v>
      </c>
      <c r="AF26" s="236">
        <v>0</v>
      </c>
      <c r="AG26" s="236">
        <v>0</v>
      </c>
      <c r="AH26" s="236">
        <v>0</v>
      </c>
    </row>
    <row r="27" spans="2:34">
      <c r="B27" s="235" t="s">
        <v>428</v>
      </c>
      <c r="C27" s="236">
        <v>844.69823799999995</v>
      </c>
      <c r="D27" s="236">
        <v>919.707224</v>
      </c>
      <c r="E27" s="236">
        <v>153.013171</v>
      </c>
      <c r="F27" s="236">
        <v>29.675122999999999</v>
      </c>
      <c r="G27" s="236">
        <v>108.139448</v>
      </c>
      <c r="H27" s="236">
        <v>0</v>
      </c>
      <c r="I27" s="236">
        <v>1.2668759999999999</v>
      </c>
      <c r="J27" s="236">
        <v>27.169409999999999</v>
      </c>
      <c r="K27" s="236">
        <v>0</v>
      </c>
      <c r="L27" s="236">
        <v>0</v>
      </c>
      <c r="M27" s="236">
        <v>0</v>
      </c>
      <c r="N27" s="236">
        <v>600.44319599999994</v>
      </c>
      <c r="O27" s="236">
        <v>-75.008985999999993</v>
      </c>
      <c r="P27" s="236">
        <v>0</v>
      </c>
      <c r="Q27" s="236">
        <v>0</v>
      </c>
      <c r="R27" s="236">
        <v>0</v>
      </c>
      <c r="S27" s="236">
        <v>0</v>
      </c>
      <c r="T27" s="236">
        <v>0</v>
      </c>
      <c r="U27" s="236">
        <v>-0.58500099999999999</v>
      </c>
      <c r="V27" s="236">
        <v>-74.423985000000002</v>
      </c>
      <c r="W27" s="48"/>
      <c r="X27" s="236">
        <v>0</v>
      </c>
      <c r="Y27" s="236">
        <v>0</v>
      </c>
      <c r="Z27" s="236">
        <v>0</v>
      </c>
      <c r="AA27" s="236">
        <v>0</v>
      </c>
      <c r="AB27" s="236">
        <v>0</v>
      </c>
      <c r="AC27" s="236">
        <v>0</v>
      </c>
      <c r="AD27" s="236">
        <v>0</v>
      </c>
      <c r="AE27" s="236">
        <v>0</v>
      </c>
      <c r="AF27" s="236">
        <v>0</v>
      </c>
      <c r="AG27" s="236">
        <v>0</v>
      </c>
      <c r="AH27" s="236">
        <v>0</v>
      </c>
    </row>
    <row r="28" spans="2:34">
      <c r="B28" s="235" t="s">
        <v>429</v>
      </c>
      <c r="C28" s="236">
        <v>4339.1985560000003</v>
      </c>
      <c r="D28" s="236">
        <v>4767.0956900000001</v>
      </c>
      <c r="E28" s="236">
        <v>256.21787699999999</v>
      </c>
      <c r="F28" s="236">
        <v>0</v>
      </c>
      <c r="G28" s="236">
        <v>1302.117949</v>
      </c>
      <c r="H28" s="236">
        <v>0</v>
      </c>
      <c r="I28" s="236">
        <v>85.822225000000003</v>
      </c>
      <c r="J28" s="236">
        <v>399.93890199999998</v>
      </c>
      <c r="K28" s="236">
        <v>0</v>
      </c>
      <c r="L28" s="236">
        <v>0</v>
      </c>
      <c r="M28" s="236">
        <v>0</v>
      </c>
      <c r="N28" s="236">
        <v>2722.9987369999999</v>
      </c>
      <c r="O28" s="236">
        <v>-427.89713399999999</v>
      </c>
      <c r="P28" s="236">
        <v>0</v>
      </c>
      <c r="Q28" s="236">
        <v>0</v>
      </c>
      <c r="R28" s="236">
        <v>0</v>
      </c>
      <c r="S28" s="236">
        <v>0</v>
      </c>
      <c r="T28" s="236">
        <v>0</v>
      </c>
      <c r="U28" s="236">
        <v>-205.60988499999999</v>
      </c>
      <c r="V28" s="236">
        <v>-222.287249</v>
      </c>
      <c r="W28" s="48"/>
      <c r="X28" s="236">
        <v>0</v>
      </c>
      <c r="Y28" s="236">
        <v>0</v>
      </c>
      <c r="Z28" s="236">
        <v>0</v>
      </c>
      <c r="AA28" s="236">
        <v>0</v>
      </c>
      <c r="AB28" s="236">
        <v>0</v>
      </c>
      <c r="AC28" s="236">
        <v>0</v>
      </c>
      <c r="AD28" s="236">
        <v>0</v>
      </c>
      <c r="AE28" s="236">
        <v>0</v>
      </c>
      <c r="AF28" s="236">
        <v>0</v>
      </c>
      <c r="AG28" s="236">
        <v>0</v>
      </c>
      <c r="AH28" s="236">
        <v>0</v>
      </c>
    </row>
    <row r="29" spans="2:34">
      <c r="B29" s="235" t="s">
        <v>430</v>
      </c>
      <c r="C29" s="236">
        <v>9000.2396769999996</v>
      </c>
      <c r="D29" s="236">
        <v>10239.234802999999</v>
      </c>
      <c r="E29" s="236">
        <v>0</v>
      </c>
      <c r="F29" s="236">
        <v>0</v>
      </c>
      <c r="G29" s="236">
        <v>0</v>
      </c>
      <c r="H29" s="236">
        <v>0</v>
      </c>
      <c r="I29" s="236">
        <v>185.594897</v>
      </c>
      <c r="J29" s="236">
        <v>15.167474</v>
      </c>
      <c r="K29" s="236">
        <v>62.717601000000002</v>
      </c>
      <c r="L29" s="236">
        <v>0</v>
      </c>
      <c r="M29" s="236">
        <v>0</v>
      </c>
      <c r="N29" s="236">
        <v>9975.7548310000002</v>
      </c>
      <c r="O29" s="236">
        <v>-1238.995126</v>
      </c>
      <c r="P29" s="236">
        <v>0</v>
      </c>
      <c r="Q29" s="236">
        <v>0</v>
      </c>
      <c r="R29" s="236">
        <v>0</v>
      </c>
      <c r="S29" s="236">
        <v>0</v>
      </c>
      <c r="T29" s="236">
        <v>0</v>
      </c>
      <c r="U29" s="236">
        <v>-1182.6865519999999</v>
      </c>
      <c r="V29" s="236">
        <v>-56.308574</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138291.21602200001</v>
      </c>
      <c r="D30" s="238">
        <v>208597.63328800001</v>
      </c>
      <c r="E30" s="238">
        <v>3137.9432470000002</v>
      </c>
      <c r="F30" s="238">
        <v>1026.896344</v>
      </c>
      <c r="G30" s="238">
        <v>11063.201761</v>
      </c>
      <c r="H30" s="238">
        <v>64290.575795999997</v>
      </c>
      <c r="I30" s="238">
        <v>15078.112889</v>
      </c>
      <c r="J30" s="238">
        <v>45101.460711</v>
      </c>
      <c r="K30" s="238">
        <v>1178.8146159999999</v>
      </c>
      <c r="L30" s="238">
        <v>11187.077326000001</v>
      </c>
      <c r="M30" s="238">
        <v>35523.704473999998</v>
      </c>
      <c r="N30" s="238">
        <v>21009.846124</v>
      </c>
      <c r="O30" s="238">
        <v>-70306.417266000004</v>
      </c>
      <c r="P30" s="238">
        <v>-28455.656508</v>
      </c>
      <c r="Q30" s="238">
        <v>-14952.082071000001</v>
      </c>
      <c r="R30" s="238">
        <v>-13197.721862</v>
      </c>
      <c r="S30" s="238">
        <v>-305.852575</v>
      </c>
      <c r="T30" s="238">
        <v>-20903.272528000001</v>
      </c>
      <c r="U30" s="238">
        <v>-3337.4716050000002</v>
      </c>
      <c r="V30" s="238">
        <v>-17610.016625</v>
      </c>
      <c r="W30" s="48"/>
      <c r="X30" s="238">
        <v>54252.179877999995</v>
      </c>
      <c r="Y30" s="238">
        <v>27016.328778999999</v>
      </c>
      <c r="Z30" s="238">
        <v>27235.851099</v>
      </c>
      <c r="AA30" s="238">
        <v>8692.2227849999999</v>
      </c>
      <c r="AB30" s="238">
        <v>212.17221000000001</v>
      </c>
      <c r="AC30" s="238">
        <v>8480.0505749999993</v>
      </c>
      <c r="AD30" s="238">
        <v>0</v>
      </c>
      <c r="AE30" s="238">
        <v>0</v>
      </c>
      <c r="AF30" s="238">
        <v>0</v>
      </c>
      <c r="AG30" s="238">
        <v>1346.173133</v>
      </c>
      <c r="AH30" s="238">
        <v>0</v>
      </c>
    </row>
    <row r="31" spans="2:34" ht="13.5" thickBot="1">
      <c r="B31" s="239"/>
      <c r="C31" s="114"/>
      <c r="D31" s="114"/>
      <c r="E31" s="114"/>
      <c r="F31" s="114"/>
      <c r="G31" s="114"/>
      <c r="H31" s="114"/>
      <c r="I31" s="114"/>
      <c r="J31" s="114"/>
      <c r="K31" s="114"/>
      <c r="L31" s="114"/>
      <c r="M31" s="114"/>
      <c r="N31" s="114"/>
      <c r="O31" s="114"/>
      <c r="P31" s="114"/>
      <c r="Q31" s="114"/>
      <c r="R31" s="114"/>
      <c r="S31" s="114"/>
      <c r="T31" s="114"/>
      <c r="U31" s="114"/>
      <c r="V31" s="114"/>
      <c r="W31" s="324"/>
      <c r="X31" s="114"/>
      <c r="Y31" s="114"/>
      <c r="Z31" s="114"/>
      <c r="AA31" s="114"/>
      <c r="AB31" s="114"/>
      <c r="AC31" s="114"/>
      <c r="AD31" s="114"/>
      <c r="AE31" s="114"/>
      <c r="AF31" s="114"/>
      <c r="AG31" s="114"/>
      <c r="AH31" s="114"/>
    </row>
    <row r="32" spans="2:34" ht="13.5" thickBot="1">
      <c r="B32" s="241" t="s">
        <v>432</v>
      </c>
      <c r="C32" s="242">
        <v>1946370.224804</v>
      </c>
      <c r="D32" s="242">
        <v>2906265.5903500002</v>
      </c>
      <c r="E32" s="242">
        <v>51087.043705999997</v>
      </c>
      <c r="F32" s="242">
        <v>22953.917076000002</v>
      </c>
      <c r="G32" s="242">
        <v>132447.168332</v>
      </c>
      <c r="H32" s="242">
        <v>944127.61797599995</v>
      </c>
      <c r="I32" s="242">
        <v>262120.36307600001</v>
      </c>
      <c r="J32" s="242">
        <v>495921.82799199998</v>
      </c>
      <c r="K32" s="242">
        <v>73334.517399000004</v>
      </c>
      <c r="L32" s="242">
        <v>260124.84330400001</v>
      </c>
      <c r="M32" s="242">
        <v>226391.46948599999</v>
      </c>
      <c r="N32" s="242">
        <v>437756.82200299995</v>
      </c>
      <c r="O32" s="242">
        <v>-959895.36554599996</v>
      </c>
      <c r="P32" s="242">
        <v>-335379.86190999998</v>
      </c>
      <c r="Q32" s="242">
        <v>-156438.57277699999</v>
      </c>
      <c r="R32" s="242">
        <v>-165662.91936599999</v>
      </c>
      <c r="S32" s="242">
        <v>-13278.369767</v>
      </c>
      <c r="T32" s="242">
        <v>-189761.47538999998</v>
      </c>
      <c r="U32" s="242">
        <v>-101244.795594</v>
      </c>
      <c r="V32" s="242">
        <v>-333509.23265199998</v>
      </c>
      <c r="W32" s="323"/>
      <c r="X32" s="242">
        <v>551596.71689299995</v>
      </c>
      <c r="Y32" s="242">
        <v>219789.241671</v>
      </c>
      <c r="Z32" s="242">
        <v>331807.47522199998</v>
      </c>
      <c r="AA32" s="242">
        <v>301146.73849000002</v>
      </c>
      <c r="AB32" s="242">
        <v>47116.552639000001</v>
      </c>
      <c r="AC32" s="242">
        <v>254030.18585099999</v>
      </c>
      <c r="AD32" s="242">
        <v>5874.657432</v>
      </c>
      <c r="AE32" s="242">
        <v>2479.0555789999999</v>
      </c>
      <c r="AF32" s="242">
        <v>3395.6018530000001</v>
      </c>
      <c r="AG32" s="242">
        <v>76657.609911000007</v>
      </c>
      <c r="AH32" s="242">
        <v>8851.8952499999996</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4" t="s">
        <v>176</v>
      </c>
    </row>
    <row r="35" spans="2:26">
      <c r="B35" s="114" t="s">
        <v>756</v>
      </c>
    </row>
    <row r="36" spans="2:26">
      <c r="B36" s="240" t="s">
        <v>433</v>
      </c>
    </row>
    <row r="37" spans="2:26">
      <c r="B37" s="114"/>
    </row>
    <row r="38" spans="2:26">
      <c r="B38" s="114"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D239ED3E-2ABA-4728-9768-09AEA2FC452A}"/>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794E3-2264-4F10-9482-D7FF1A60DEA1}">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7"/>
    </row>
    <row r="2" spans="1:19" s="310" customFormat="1" ht="40.9" hidden="1" customHeight="1" outlineLevel="1">
      <c r="A2"/>
      <c r="B2" s="206"/>
      <c r="C2" s="61" t="s">
        <v>220</v>
      </c>
      <c r="D2" s="337" t="s">
        <v>757</v>
      </c>
      <c r="E2" s="295" t="s">
        <v>758</v>
      </c>
      <c r="F2" s="295" t="s">
        <v>759</v>
      </c>
      <c r="G2" s="295" t="s">
        <v>760</v>
      </c>
      <c r="H2" s="295" t="s">
        <v>761</v>
      </c>
      <c r="I2" s="295" t="s">
        <v>762</v>
      </c>
      <c r="J2" s="295" t="s">
        <v>763</v>
      </c>
      <c r="K2" s="295" t="s">
        <v>764</v>
      </c>
      <c r="L2" s="61" t="s">
        <v>765</v>
      </c>
      <c r="M2" s="61" t="s">
        <v>766</v>
      </c>
      <c r="N2" s="61" t="s">
        <v>767</v>
      </c>
      <c r="O2" s="320" t="s">
        <v>768</v>
      </c>
      <c r="P2" s="61" t="s">
        <v>226</v>
      </c>
      <c r="Q2" s="61" t="s">
        <v>769</v>
      </c>
      <c r="R2" s="61" t="s">
        <v>770</v>
      </c>
      <c r="S2" s="61"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4"/>
      <c r="C13" s="323"/>
      <c r="D13" s="323"/>
      <c r="E13" s="323"/>
      <c r="F13" s="323"/>
      <c r="G13" s="323"/>
      <c r="H13" s="323"/>
      <c r="I13" s="323"/>
      <c r="J13" s="323"/>
      <c r="K13" s="323"/>
      <c r="L13" s="323"/>
      <c r="M13" s="323"/>
      <c r="N13" s="324"/>
      <c r="O13" s="324"/>
      <c r="P13" s="214"/>
      <c r="Q13" s="214"/>
      <c r="R13" s="321"/>
      <c r="S13" s="321"/>
    </row>
    <row r="14" spans="1:19">
      <c r="B14" s="232" t="s">
        <v>415</v>
      </c>
      <c r="C14" s="233">
        <v>33565.786021</v>
      </c>
      <c r="D14" s="233">
        <v>27896.98367300001</v>
      </c>
      <c r="E14" s="233">
        <v>4285.4175689999829</v>
      </c>
      <c r="F14" s="233">
        <v>21169.569781999999</v>
      </c>
      <c r="G14" s="233">
        <v>15110.052217</v>
      </c>
      <c r="H14" s="233">
        <v>1095.7758510000001</v>
      </c>
      <c r="I14" s="233">
        <v>2291.9459419999998</v>
      </c>
      <c r="J14" s="233">
        <v>2671.7957720000004</v>
      </c>
      <c r="K14" s="233">
        <v>2441.9963220000282</v>
      </c>
      <c r="L14" s="233">
        <v>-462.91284000000002</v>
      </c>
      <c r="M14" s="233">
        <v>2978.2552679999999</v>
      </c>
      <c r="N14" s="233">
        <v>0</v>
      </c>
      <c r="O14" s="233">
        <v>0</v>
      </c>
      <c r="P14" s="233">
        <v>3153.4599199999998</v>
      </c>
      <c r="Q14" s="233">
        <v>2529.7709869999999</v>
      </c>
      <c r="R14" s="233">
        <v>623.68893300000002</v>
      </c>
      <c r="S14" s="233">
        <v>0</v>
      </c>
    </row>
    <row r="15" spans="1:19">
      <c r="B15" s="235" t="s">
        <v>416</v>
      </c>
      <c r="C15" s="236">
        <v>31396.447415999999</v>
      </c>
      <c r="D15" s="236">
        <v>22963.037512999999</v>
      </c>
      <c r="E15" s="236">
        <v>2675.6465309999985</v>
      </c>
      <c r="F15" s="236">
        <v>20343.259554</v>
      </c>
      <c r="G15" s="236">
        <v>1112.8809570000001</v>
      </c>
      <c r="H15" s="236">
        <v>581.01171799999997</v>
      </c>
      <c r="I15" s="236">
        <v>10824.030391999999</v>
      </c>
      <c r="J15" s="236">
        <v>7825.3364869999996</v>
      </c>
      <c r="K15" s="236">
        <v>-55.868571999999403</v>
      </c>
      <c r="L15" s="236">
        <v>0</v>
      </c>
      <c r="M15" s="236">
        <v>203.50874899999999</v>
      </c>
      <c r="N15" s="236">
        <v>0</v>
      </c>
      <c r="O15" s="236">
        <v>0</v>
      </c>
      <c r="P15" s="236">
        <v>8229.9011539999992</v>
      </c>
      <c r="Q15" s="236">
        <v>11315.710474</v>
      </c>
      <c r="R15" s="236">
        <v>-1028.643358</v>
      </c>
      <c r="S15" s="236">
        <v>-2057.165962</v>
      </c>
    </row>
    <row r="16" spans="1:19">
      <c r="B16" s="235" t="s">
        <v>417</v>
      </c>
      <c r="C16" s="236">
        <v>12118.386205999999</v>
      </c>
      <c r="D16" s="236">
        <v>32071.518322</v>
      </c>
      <c r="E16" s="236">
        <v>20462.117533000001</v>
      </c>
      <c r="F16" s="236">
        <v>11182.9728</v>
      </c>
      <c r="G16" s="236">
        <v>7384.8786650000002</v>
      </c>
      <c r="H16" s="236">
        <v>1088.0822680000001</v>
      </c>
      <c r="I16" s="236">
        <v>-177.298483</v>
      </c>
      <c r="J16" s="236">
        <v>2887.3103500000002</v>
      </c>
      <c r="K16" s="236">
        <v>426.4279889999998</v>
      </c>
      <c r="L16" s="236">
        <v>-3501.9716239999998</v>
      </c>
      <c r="M16" s="236">
        <v>3208.2439060000002</v>
      </c>
      <c r="N16" s="236">
        <v>0</v>
      </c>
      <c r="O16" s="236">
        <v>1811.0544910000001</v>
      </c>
      <c r="P16" s="236">
        <v>-21470.458889000001</v>
      </c>
      <c r="Q16" s="236">
        <v>-27868.846299000001</v>
      </c>
      <c r="R16" s="236">
        <v>681.40868399999999</v>
      </c>
      <c r="S16" s="236">
        <v>5716.9787260000003</v>
      </c>
    </row>
    <row r="17" spans="2:19">
      <c r="B17" s="235" t="s">
        <v>418</v>
      </c>
      <c r="C17" s="236">
        <v>207149.733978</v>
      </c>
      <c r="D17" s="236">
        <v>119281.89160700003</v>
      </c>
      <c r="E17" s="236">
        <v>-4577.8155360003002</v>
      </c>
      <c r="F17" s="236">
        <v>106046.04902400001</v>
      </c>
      <c r="G17" s="236">
        <v>85706.374714999998</v>
      </c>
      <c r="H17" s="236">
        <v>5084.5290510000004</v>
      </c>
      <c r="I17" s="236">
        <v>3582.6965970000006</v>
      </c>
      <c r="J17" s="236">
        <v>11672.448661</v>
      </c>
      <c r="K17" s="236">
        <v>17813.65811900032</v>
      </c>
      <c r="L17" s="236">
        <v>220.47997699999999</v>
      </c>
      <c r="M17" s="236">
        <v>8054.9899150000001</v>
      </c>
      <c r="N17" s="236">
        <v>0</v>
      </c>
      <c r="O17" s="236">
        <v>6.6908999999999996E-2</v>
      </c>
      <c r="P17" s="236">
        <v>79592.305569999997</v>
      </c>
      <c r="Q17" s="236">
        <v>13137.573305</v>
      </c>
      <c r="R17" s="236">
        <v>6797.5079930000002</v>
      </c>
      <c r="S17" s="236">
        <v>59657.224271999999</v>
      </c>
    </row>
    <row r="18" spans="2:19">
      <c r="B18" s="235" t="s">
        <v>419</v>
      </c>
      <c r="C18" s="236">
        <v>91434.321563000005</v>
      </c>
      <c r="D18" s="236">
        <v>180265.592818</v>
      </c>
      <c r="E18" s="236">
        <v>95184.990888</v>
      </c>
      <c r="F18" s="236">
        <v>99839.322677000004</v>
      </c>
      <c r="G18" s="236">
        <v>16950.027162999999</v>
      </c>
      <c r="H18" s="236">
        <v>14630.280928</v>
      </c>
      <c r="I18" s="236">
        <v>50072.449773999993</v>
      </c>
      <c r="J18" s="236">
        <v>18186.564811999997</v>
      </c>
      <c r="K18" s="236">
        <v>-14758.720746999999</v>
      </c>
      <c r="L18" s="236">
        <v>1364.6832059999999</v>
      </c>
      <c r="M18" s="236">
        <v>2822.7248989999998</v>
      </c>
      <c r="N18" s="236">
        <v>0</v>
      </c>
      <c r="O18" s="236">
        <v>-6225.5203419999998</v>
      </c>
      <c r="P18" s="236">
        <v>-86793.159018000006</v>
      </c>
      <c r="Q18" s="236">
        <v>-116346.375375</v>
      </c>
      <c r="R18" s="236">
        <v>12479.734356000001</v>
      </c>
      <c r="S18" s="236">
        <v>17073.482001</v>
      </c>
    </row>
    <row r="19" spans="2:19">
      <c r="B19" s="235" t="s">
        <v>420</v>
      </c>
      <c r="C19" s="236">
        <v>165140.08743700001</v>
      </c>
      <c r="D19" s="236">
        <v>-25437.867556000128</v>
      </c>
      <c r="E19" s="236">
        <v>-76828.156013000058</v>
      </c>
      <c r="F19" s="236">
        <v>50526.563671999997</v>
      </c>
      <c r="G19" s="236">
        <v>37064.964314999997</v>
      </c>
      <c r="H19" s="236">
        <v>1195.8805219999999</v>
      </c>
      <c r="I19" s="236">
        <v>-2971.5695099999998</v>
      </c>
      <c r="J19" s="236">
        <v>15237.288345000001</v>
      </c>
      <c r="K19" s="236">
        <v>863.72478499993304</v>
      </c>
      <c r="L19" s="236">
        <v>21123.411226</v>
      </c>
      <c r="M19" s="236">
        <v>30434.817443</v>
      </c>
      <c r="N19" s="236">
        <v>0</v>
      </c>
      <c r="O19" s="236">
        <v>3737.5440749999998</v>
      </c>
      <c r="P19" s="236">
        <v>135282.182249</v>
      </c>
      <c r="Q19" s="236">
        <v>53839.553763999997</v>
      </c>
      <c r="R19" s="236">
        <v>5035.9535329999999</v>
      </c>
      <c r="S19" s="236">
        <v>76406.674952000001</v>
      </c>
    </row>
    <row r="20" spans="2:19">
      <c r="B20" s="235" t="s">
        <v>421</v>
      </c>
      <c r="C20" s="236">
        <v>29665.709951000001</v>
      </c>
      <c r="D20" s="236">
        <v>16195.794895000001</v>
      </c>
      <c r="E20" s="236">
        <v>-5810.1816950000002</v>
      </c>
      <c r="F20" s="236">
        <v>1624.318751</v>
      </c>
      <c r="G20" s="236">
        <v>808.82532000000003</v>
      </c>
      <c r="H20" s="236">
        <v>194.651859</v>
      </c>
      <c r="I20" s="236">
        <v>144.47075899999999</v>
      </c>
      <c r="J20" s="236">
        <v>476.370813</v>
      </c>
      <c r="K20" s="236">
        <v>20381.657839000003</v>
      </c>
      <c r="L20" s="236">
        <v>-0.80049400000000004</v>
      </c>
      <c r="M20" s="236">
        <v>3832.0768240000002</v>
      </c>
      <c r="N20" s="236">
        <v>0</v>
      </c>
      <c r="O20" s="236">
        <v>-1.2592000000000001E-2</v>
      </c>
      <c r="P20" s="236">
        <v>9638.6513180000002</v>
      </c>
      <c r="Q20" s="236">
        <v>9638.6513180000002</v>
      </c>
      <c r="R20" s="236">
        <v>0</v>
      </c>
      <c r="S20" s="236">
        <v>0</v>
      </c>
    </row>
    <row r="21" spans="2:19">
      <c r="B21" s="235" t="s">
        <v>422</v>
      </c>
      <c r="C21" s="236">
        <v>18784.909962999998</v>
      </c>
      <c r="D21" s="236">
        <v>9634.4055850000004</v>
      </c>
      <c r="E21" s="236">
        <v>-962.67870900000003</v>
      </c>
      <c r="F21" s="236">
        <v>10597.084294</v>
      </c>
      <c r="G21" s="236">
        <v>1297.789896</v>
      </c>
      <c r="H21" s="236">
        <v>0</v>
      </c>
      <c r="I21" s="236">
        <v>0</v>
      </c>
      <c r="J21" s="236">
        <v>9299.294398</v>
      </c>
      <c r="K21" s="236">
        <v>0</v>
      </c>
      <c r="L21" s="236">
        <v>12879.631509999999</v>
      </c>
      <c r="M21" s="236">
        <v>0</v>
      </c>
      <c r="N21" s="236">
        <v>0</v>
      </c>
      <c r="O21" s="236">
        <v>90.024405000000002</v>
      </c>
      <c r="P21" s="236">
        <v>-3819.1515370000002</v>
      </c>
      <c r="Q21" s="236">
        <v>-7836.1992879999998</v>
      </c>
      <c r="R21" s="236">
        <v>0</v>
      </c>
      <c r="S21" s="236">
        <v>4017.0477510000001</v>
      </c>
    </row>
    <row r="22" spans="2:19">
      <c r="B22" s="235" t="s">
        <v>423</v>
      </c>
      <c r="C22" s="236">
        <v>81623.448369000005</v>
      </c>
      <c r="D22" s="236">
        <v>55628.568634000003</v>
      </c>
      <c r="E22" s="236">
        <v>17292.742666999999</v>
      </c>
      <c r="F22" s="236">
        <v>35485.267589000003</v>
      </c>
      <c r="G22" s="236">
        <v>10558.440305</v>
      </c>
      <c r="H22" s="236">
        <v>7.9961890000000002</v>
      </c>
      <c r="I22" s="236">
        <v>21179.329287</v>
      </c>
      <c r="J22" s="236">
        <v>3739.5018079999991</v>
      </c>
      <c r="K22" s="236">
        <v>2850.5583780000015</v>
      </c>
      <c r="L22" s="236">
        <v>5008.5442199999998</v>
      </c>
      <c r="M22" s="236">
        <v>17678.281382000001</v>
      </c>
      <c r="N22" s="236">
        <v>0</v>
      </c>
      <c r="O22" s="236">
        <v>-76203.050252999994</v>
      </c>
      <c r="P22" s="236">
        <v>79511.104386000006</v>
      </c>
      <c r="Q22" s="236">
        <v>76967.930577000006</v>
      </c>
      <c r="R22" s="236">
        <v>346.87978099999998</v>
      </c>
      <c r="S22" s="236">
        <v>2196.2940279999998</v>
      </c>
    </row>
    <row r="23" spans="2:19">
      <c r="B23" s="235" t="s">
        <v>424</v>
      </c>
      <c r="C23" s="236">
        <v>6761.3713390000003</v>
      </c>
      <c r="D23" s="236">
        <v>7974.1373309999999</v>
      </c>
      <c r="E23" s="236">
        <v>3793.9704309999997</v>
      </c>
      <c r="F23" s="236">
        <v>4144.7292740000003</v>
      </c>
      <c r="G23" s="236">
        <v>3479.1243570000001</v>
      </c>
      <c r="H23" s="236">
        <v>149.87979200000001</v>
      </c>
      <c r="I23" s="236">
        <v>-381.852824</v>
      </c>
      <c r="J23" s="236">
        <v>897.57794899999999</v>
      </c>
      <c r="K23" s="236">
        <v>35.437625999999909</v>
      </c>
      <c r="L23" s="236">
        <v>0</v>
      </c>
      <c r="M23" s="236">
        <v>0</v>
      </c>
      <c r="N23" s="236">
        <v>0</v>
      </c>
      <c r="O23" s="236">
        <v>81.316393000000005</v>
      </c>
      <c r="P23" s="236">
        <v>-1294.0823849999999</v>
      </c>
      <c r="Q23" s="236">
        <v>-1378.482984</v>
      </c>
      <c r="R23" s="236">
        <v>0</v>
      </c>
      <c r="S23" s="236">
        <v>84.400599</v>
      </c>
    </row>
    <row r="24" spans="2:19">
      <c r="B24" s="235" t="s">
        <v>425</v>
      </c>
      <c r="C24" s="236">
        <v>154276.52882499999</v>
      </c>
      <c r="D24" s="236">
        <v>-26430.453699000002</v>
      </c>
      <c r="E24" s="236">
        <v>-37461.323925999997</v>
      </c>
      <c r="F24" s="236">
        <v>10982.821862999999</v>
      </c>
      <c r="G24" s="236">
        <v>7298.2187320000003</v>
      </c>
      <c r="H24" s="236">
        <v>1539.8483450000001</v>
      </c>
      <c r="I24" s="236">
        <v>13870.87033</v>
      </c>
      <c r="J24" s="236">
        <v>-11726.115544</v>
      </c>
      <c r="K24" s="236">
        <v>48.048363999996582</v>
      </c>
      <c r="L24" s="236">
        <v>335.20108199999999</v>
      </c>
      <c r="M24" s="236">
        <v>-42818.907397000003</v>
      </c>
      <c r="N24" s="236">
        <v>0</v>
      </c>
      <c r="O24" s="236">
        <v>1100.266932</v>
      </c>
      <c r="P24" s="236">
        <v>222090.42190700001</v>
      </c>
      <c r="Q24" s="236">
        <v>-131532.775455</v>
      </c>
      <c r="R24" s="236">
        <v>4497.7405330000001</v>
      </c>
      <c r="S24" s="236">
        <v>349125.45682899997</v>
      </c>
    </row>
    <row r="25" spans="2:19">
      <c r="B25" s="235" t="s">
        <v>426</v>
      </c>
      <c r="C25" s="236">
        <v>23937.388673000001</v>
      </c>
      <c r="D25" s="236">
        <v>32833.252775000001</v>
      </c>
      <c r="E25" s="236">
        <v>7285.5894639999997</v>
      </c>
      <c r="F25" s="236">
        <v>26253.808846</v>
      </c>
      <c r="G25" s="236">
        <v>2294.2751060000001</v>
      </c>
      <c r="H25" s="236">
        <v>29.172908</v>
      </c>
      <c r="I25" s="236">
        <v>577.60464100000002</v>
      </c>
      <c r="J25" s="236">
        <v>23352.756190999997</v>
      </c>
      <c r="K25" s="236">
        <v>-706.14553499999965</v>
      </c>
      <c r="L25" s="236">
        <v>0</v>
      </c>
      <c r="M25" s="236">
        <v>0</v>
      </c>
      <c r="N25" s="236">
        <v>0</v>
      </c>
      <c r="O25" s="236">
        <v>-0.14260900000000001</v>
      </c>
      <c r="P25" s="236">
        <v>-8895.7214929999991</v>
      </c>
      <c r="Q25" s="236">
        <v>-6656.2578530000001</v>
      </c>
      <c r="R25" s="236">
        <v>-650.56763999999998</v>
      </c>
      <c r="S25" s="236">
        <v>-1588.896</v>
      </c>
    </row>
    <row r="26" spans="2:19">
      <c r="B26" s="235" t="s">
        <v>427</v>
      </c>
      <c r="C26" s="236">
        <v>315.08353699999998</v>
      </c>
      <c r="D26" s="236">
        <v>0</v>
      </c>
      <c r="E26" s="236">
        <v>0</v>
      </c>
      <c r="F26" s="236">
        <v>0</v>
      </c>
      <c r="G26" s="236">
        <v>0</v>
      </c>
      <c r="H26" s="236">
        <v>0</v>
      </c>
      <c r="I26" s="236">
        <v>0</v>
      </c>
      <c r="J26" s="236">
        <v>0</v>
      </c>
      <c r="K26" s="236">
        <v>0</v>
      </c>
      <c r="L26" s="236">
        <v>0</v>
      </c>
      <c r="M26" s="236">
        <v>0</v>
      </c>
      <c r="N26" s="236">
        <v>0</v>
      </c>
      <c r="O26" s="236">
        <v>0</v>
      </c>
      <c r="P26" s="236">
        <v>315.08353699999998</v>
      </c>
      <c r="Q26" s="236">
        <v>315.08353699999998</v>
      </c>
      <c r="R26" s="236">
        <v>0</v>
      </c>
      <c r="S26" s="236">
        <v>0</v>
      </c>
    </row>
    <row r="27" spans="2:19">
      <c r="B27" s="235" t="s">
        <v>428</v>
      </c>
      <c r="C27" s="236">
        <v>256.674443</v>
      </c>
      <c r="D27" s="236">
        <v>40.527622000000008</v>
      </c>
      <c r="E27" s="236">
        <v>40.527622000000008</v>
      </c>
      <c r="F27" s="236">
        <v>0</v>
      </c>
      <c r="G27" s="236">
        <v>0</v>
      </c>
      <c r="H27" s="236">
        <v>0</v>
      </c>
      <c r="I27" s="236">
        <v>0</v>
      </c>
      <c r="J27" s="236">
        <v>0</v>
      </c>
      <c r="K27" s="236">
        <v>0</v>
      </c>
      <c r="L27" s="236">
        <v>0</v>
      </c>
      <c r="M27" s="236">
        <v>0</v>
      </c>
      <c r="N27" s="236">
        <v>0</v>
      </c>
      <c r="O27" s="236">
        <v>0</v>
      </c>
      <c r="P27" s="236">
        <v>216.14682099999999</v>
      </c>
      <c r="Q27" s="236">
        <v>216.14682099999999</v>
      </c>
      <c r="R27" s="236">
        <v>0</v>
      </c>
      <c r="S27" s="236">
        <v>0</v>
      </c>
    </row>
    <row r="28" spans="2:19">
      <c r="B28" s="235" t="s">
        <v>429</v>
      </c>
      <c r="C28" s="236">
        <v>15064.790234</v>
      </c>
      <c r="D28" s="236">
        <v>8780.6013119999989</v>
      </c>
      <c r="E28" s="236">
        <v>2884.6115300000019</v>
      </c>
      <c r="F28" s="236">
        <v>5895.9897819999996</v>
      </c>
      <c r="G28" s="236">
        <v>5776.3695770000004</v>
      </c>
      <c r="H28" s="236">
        <v>151.06802500000001</v>
      </c>
      <c r="I28" s="236">
        <v>-31.449283000000001</v>
      </c>
      <c r="J28" s="236">
        <v>1.4630000000000001E-3</v>
      </c>
      <c r="K28" s="236">
        <v>-2.7284841053187847E-12</v>
      </c>
      <c r="L28" s="236">
        <v>0</v>
      </c>
      <c r="M28" s="236">
        <v>480.40137600000003</v>
      </c>
      <c r="N28" s="236">
        <v>0</v>
      </c>
      <c r="O28" s="236">
        <v>0.23761099999999999</v>
      </c>
      <c r="P28" s="236">
        <v>5803.549935</v>
      </c>
      <c r="Q28" s="236">
        <v>35.114674000000001</v>
      </c>
      <c r="R28" s="236">
        <v>5768.4352609999996</v>
      </c>
      <c r="S28" s="236">
        <v>0</v>
      </c>
    </row>
    <row r="29" spans="2:19">
      <c r="B29" s="235" t="s">
        <v>430</v>
      </c>
      <c r="C29" s="236">
        <v>28591.954406000001</v>
      </c>
      <c r="D29" s="236">
        <v>21319.381806000001</v>
      </c>
      <c r="E29" s="236">
        <v>11524.524862</v>
      </c>
      <c r="F29" s="236">
        <v>9794.8569439999992</v>
      </c>
      <c r="G29" s="236">
        <v>4717.4174210000001</v>
      </c>
      <c r="H29" s="236">
        <v>3486.6801700000001</v>
      </c>
      <c r="I29" s="236">
        <v>1289.693659</v>
      </c>
      <c r="J29" s="236">
        <v>301.06569399999989</v>
      </c>
      <c r="K29" s="236">
        <v>1.8189894035458565E-12</v>
      </c>
      <c r="L29" s="236">
        <v>0</v>
      </c>
      <c r="M29" s="236">
        <v>0</v>
      </c>
      <c r="N29" s="236">
        <v>0</v>
      </c>
      <c r="O29" s="236">
        <v>-94.722801000000004</v>
      </c>
      <c r="P29" s="236">
        <v>7367.2954010000003</v>
      </c>
      <c r="Q29" s="236">
        <v>7367.2954010000003</v>
      </c>
      <c r="R29" s="236">
        <v>0</v>
      </c>
      <c r="S29" s="236">
        <v>0</v>
      </c>
    </row>
    <row r="30" spans="2:19" ht="13.5" thickBot="1">
      <c r="B30" s="237" t="s">
        <v>431</v>
      </c>
      <c r="C30" s="238">
        <v>75737.866553999993</v>
      </c>
      <c r="D30" s="238">
        <v>142049.81945199985</v>
      </c>
      <c r="E30" s="238">
        <v>122508.62748700008</v>
      </c>
      <c r="F30" s="238">
        <v>17501.252536</v>
      </c>
      <c r="G30" s="238">
        <v>12059.58532</v>
      </c>
      <c r="H30" s="238">
        <v>541.78271099999995</v>
      </c>
      <c r="I30" s="238">
        <v>486.2468530000001</v>
      </c>
      <c r="J30" s="238">
        <v>4413.6376519999994</v>
      </c>
      <c r="K30" s="238">
        <v>2039.9394289997726</v>
      </c>
      <c r="L30" s="238">
        <v>-70.801678999999993</v>
      </c>
      <c r="M30" s="238">
        <v>-501.83486199999999</v>
      </c>
      <c r="N30" s="238">
        <v>0</v>
      </c>
      <c r="O30" s="238">
        <v>-1330.318246</v>
      </c>
      <c r="P30" s="238">
        <v>-64408.998111000001</v>
      </c>
      <c r="Q30" s="238">
        <v>-73195.258058000007</v>
      </c>
      <c r="R30" s="238">
        <v>4155.5046089999996</v>
      </c>
      <c r="S30" s="238">
        <v>4630.7553379999999</v>
      </c>
    </row>
    <row r="31" spans="2:19" ht="13.5" thickBot="1">
      <c r="B31" s="239"/>
      <c r="C31" s="114"/>
      <c r="D31" s="114"/>
      <c r="E31" s="114"/>
      <c r="F31" s="114"/>
      <c r="G31" s="114"/>
      <c r="H31" s="114"/>
      <c r="I31" s="114"/>
      <c r="J31" s="114"/>
      <c r="K31" s="114"/>
      <c r="L31" s="114"/>
      <c r="M31" s="114"/>
      <c r="N31" s="114"/>
      <c r="O31" s="114"/>
      <c r="P31" s="114"/>
      <c r="Q31" s="114"/>
      <c r="R31" s="114"/>
      <c r="S31" s="114"/>
    </row>
    <row r="32" spans="2:19" ht="13.5" thickBot="1">
      <c r="B32" s="241" t="s">
        <v>432</v>
      </c>
      <c r="C32" s="242">
        <v>975820.48891499999</v>
      </c>
      <c r="D32" s="242">
        <v>625067.19208999909</v>
      </c>
      <c r="E32" s="242">
        <v>162298.61070500128</v>
      </c>
      <c r="F32" s="242">
        <v>431387.86738800001</v>
      </c>
      <c r="G32" s="242">
        <v>211619.224066</v>
      </c>
      <c r="H32" s="242">
        <v>29776.640337000001</v>
      </c>
      <c r="I32" s="242">
        <v>100757.16813400001</v>
      </c>
      <c r="J32" s="242">
        <v>89234.834850999992</v>
      </c>
      <c r="K32" s="242">
        <v>31380.713996997802</v>
      </c>
      <c r="L32" s="242">
        <v>36895.464584000001</v>
      </c>
      <c r="M32" s="242">
        <v>26372.557503</v>
      </c>
      <c r="N32" s="242">
        <v>0</v>
      </c>
      <c r="O32" s="242">
        <v>-77033.256026999996</v>
      </c>
      <c r="P32" s="242">
        <v>364518.53076499997</v>
      </c>
      <c r="Q32" s="242">
        <v>-189451.364454</v>
      </c>
      <c r="R32" s="242">
        <v>38707.642684999999</v>
      </c>
      <c r="S32" s="242">
        <v>515262.25253400003</v>
      </c>
    </row>
    <row r="33" spans="2:19">
      <c r="B33" s="243"/>
      <c r="C33" s="244"/>
      <c r="D33" s="244"/>
      <c r="E33" s="244"/>
      <c r="F33" s="244"/>
      <c r="G33" s="244"/>
      <c r="H33" s="244"/>
      <c r="I33" s="244"/>
      <c r="J33" s="244"/>
      <c r="K33" s="244"/>
      <c r="L33" s="244"/>
      <c r="M33" s="244"/>
      <c r="N33" s="244"/>
      <c r="O33" s="244"/>
    </row>
    <row r="34" spans="2:19">
      <c r="B34" s="114" t="s">
        <v>176</v>
      </c>
      <c r="C34" s="244"/>
      <c r="D34" s="244"/>
      <c r="E34" s="244"/>
      <c r="F34" s="244"/>
      <c r="G34" s="244"/>
      <c r="H34" s="244"/>
      <c r="I34" s="244"/>
      <c r="J34" s="244"/>
      <c r="K34" s="244"/>
      <c r="L34" s="244"/>
      <c r="M34" s="244"/>
      <c r="N34" s="244"/>
      <c r="O34" s="244"/>
      <c r="P34" s="244"/>
      <c r="Q34" s="244"/>
      <c r="R34" s="244"/>
      <c r="S34" s="244"/>
    </row>
    <row r="35" spans="2:19">
      <c r="B35" s="114" t="s">
        <v>789</v>
      </c>
      <c r="C35" s="244"/>
      <c r="D35" s="244"/>
      <c r="E35" s="244"/>
      <c r="F35" s="244"/>
      <c r="G35" s="244"/>
      <c r="H35" s="244"/>
      <c r="I35" s="244"/>
      <c r="J35" s="244"/>
      <c r="K35" s="244"/>
      <c r="L35" s="244"/>
      <c r="M35" s="244"/>
      <c r="N35" s="244"/>
      <c r="O35" s="244"/>
      <c r="P35" s="244"/>
      <c r="Q35" s="244"/>
      <c r="R35" s="244"/>
      <c r="S35" s="244"/>
    </row>
    <row r="36" spans="2:19">
      <c r="B36" s="114" t="s">
        <v>790</v>
      </c>
      <c r="C36" s="244"/>
      <c r="D36" s="244"/>
      <c r="E36" s="244"/>
      <c r="F36" s="244"/>
      <c r="G36" s="244"/>
      <c r="H36" s="244"/>
      <c r="I36" s="244"/>
      <c r="J36" s="244"/>
      <c r="K36" s="244"/>
      <c r="L36" s="244"/>
      <c r="M36" s="244"/>
      <c r="N36" s="244"/>
      <c r="O36" s="244"/>
      <c r="P36" s="244"/>
      <c r="Q36" s="244"/>
      <c r="R36" s="244"/>
      <c r="S36" s="244"/>
    </row>
    <row r="37" spans="2:19">
      <c r="B37" s="114"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4"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252FAD74-2A32-47C7-B5EE-FEE31BA4D1DC}"/>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0663E-B639-465B-99BF-9AEB3A587319}">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6.28515625" style="114" customWidth="1"/>
    <col min="4" max="6" width="17.7109375" style="114" customWidth="1"/>
    <col min="7" max="7" width="22.85546875" style="114" customWidth="1"/>
    <col min="8" max="8" width="16" style="114" customWidth="1"/>
    <col min="9" max="9" width="12.7109375" style="114" customWidth="1"/>
    <col min="10" max="10" width="16.42578125" style="114" customWidth="1"/>
    <col min="11" max="11" width="17.28515625" style="114" customWidth="1"/>
    <col min="12" max="14" width="15.7109375" style="114" customWidth="1"/>
    <col min="15" max="15" width="12.7109375" style="114" customWidth="1"/>
    <col min="16" max="16" width="15" style="114" customWidth="1"/>
    <col min="17" max="17" width="14.7109375" style="114" customWidth="1"/>
    <col min="18" max="18" width="29" style="114" customWidth="1"/>
    <col min="19" max="19" width="13.28515625" style="114" customWidth="1"/>
    <col min="20" max="20" width="12.7109375" style="114" customWidth="1"/>
    <col min="21" max="21" width="20.7109375" style="114" customWidth="1"/>
    <col min="22" max="22" width="21.7109375" style="114" customWidth="1"/>
    <col min="23" max="23" width="14.28515625" style="114" customWidth="1"/>
    <col min="24" max="24" width="16.7109375" style="114" customWidth="1"/>
    <col min="25" max="16384" width="11.5703125" style="114"/>
  </cols>
  <sheetData>
    <row r="1" spans="1:24">
      <c r="B1" s="117"/>
      <c r="C1" s="117"/>
      <c r="D1" s="117"/>
      <c r="E1" s="117"/>
      <c r="F1" s="117"/>
      <c r="G1" s="117"/>
      <c r="H1" s="117"/>
    </row>
    <row r="2" spans="1:24" s="61" customFormat="1" ht="19.149999999999999" hidden="1" customHeight="1" outlineLevel="1">
      <c r="A2"/>
      <c r="B2" s="206"/>
      <c r="C2" s="246" t="s">
        <v>244</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7"/>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243</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-135433.87037799999</v>
      </c>
      <c r="D14" s="233">
        <v>-70211.727840000007</v>
      </c>
      <c r="E14" s="233">
        <v>-66720.203951000003</v>
      </c>
      <c r="F14" s="233">
        <v>0</v>
      </c>
      <c r="G14" s="233">
        <v>-1459.970613</v>
      </c>
      <c r="H14" s="233">
        <v>-2031.5532760000037</v>
      </c>
      <c r="I14" s="233">
        <v>-38643.227443000003</v>
      </c>
      <c r="J14" s="233">
        <v>-19191.630965</v>
      </c>
      <c r="K14" s="233">
        <v>-3246.4868609999999</v>
      </c>
      <c r="L14" s="233">
        <v>-2666.497926</v>
      </c>
      <c r="M14" s="233">
        <v>-932.91031699999996</v>
      </c>
      <c r="N14" s="233">
        <v>-12605.701374000004</v>
      </c>
      <c r="O14" s="233">
        <v>-15941.062142999999</v>
      </c>
      <c r="P14" s="233">
        <v>-7297.7569299999996</v>
      </c>
      <c r="Q14" s="233">
        <v>-2904.4515500000002</v>
      </c>
      <c r="R14" s="233">
        <v>-5738.8536629999999</v>
      </c>
      <c r="S14" s="233">
        <v>0</v>
      </c>
      <c r="T14" s="233">
        <v>0</v>
      </c>
      <c r="U14" s="233">
        <v>0</v>
      </c>
      <c r="V14" s="233">
        <v>0</v>
      </c>
      <c r="W14" s="233">
        <v>0</v>
      </c>
      <c r="X14" s="233">
        <v>-10637.852951999999</v>
      </c>
    </row>
    <row r="15" spans="1:24">
      <c r="B15" s="235" t="s">
        <v>416</v>
      </c>
      <c r="C15" s="236">
        <v>-63605.544103</v>
      </c>
      <c r="D15" s="236">
        <v>-36838.528122999996</v>
      </c>
      <c r="E15" s="236">
        <v>-35652.983194</v>
      </c>
      <c r="F15" s="236">
        <v>0</v>
      </c>
      <c r="G15" s="236">
        <v>-228.78251599999999</v>
      </c>
      <c r="H15" s="236">
        <v>-956.76241299999606</v>
      </c>
      <c r="I15" s="236">
        <v>-21854.407691</v>
      </c>
      <c r="J15" s="236">
        <v>-8122.4267470000004</v>
      </c>
      <c r="K15" s="236">
        <v>0</v>
      </c>
      <c r="L15" s="236">
        <v>0</v>
      </c>
      <c r="M15" s="236">
        <v>-113.554711</v>
      </c>
      <c r="N15" s="236">
        <v>-13618.426232999998</v>
      </c>
      <c r="O15" s="236">
        <v>-2882.7392460000001</v>
      </c>
      <c r="P15" s="236">
        <v>-1009.222502</v>
      </c>
      <c r="Q15" s="236">
        <v>-518.32307300000002</v>
      </c>
      <c r="R15" s="236">
        <v>-1355.193671</v>
      </c>
      <c r="S15" s="236">
        <v>0</v>
      </c>
      <c r="T15" s="236">
        <v>0</v>
      </c>
      <c r="U15" s="236">
        <v>0</v>
      </c>
      <c r="V15" s="236">
        <v>0</v>
      </c>
      <c r="W15" s="236">
        <v>0</v>
      </c>
      <c r="X15" s="236">
        <v>-2029.8690429999999</v>
      </c>
    </row>
    <row r="16" spans="1:24">
      <c r="B16" s="235" t="s">
        <v>417</v>
      </c>
      <c r="C16" s="236">
        <v>-53651.087903</v>
      </c>
      <c r="D16" s="236">
        <v>-27447.656561</v>
      </c>
      <c r="E16" s="236">
        <v>-23042.732145999998</v>
      </c>
      <c r="F16" s="236">
        <v>0</v>
      </c>
      <c r="G16" s="236">
        <v>-806.66378599999996</v>
      </c>
      <c r="H16" s="236">
        <v>-3598.2606290000012</v>
      </c>
      <c r="I16" s="236">
        <v>-22028.319431</v>
      </c>
      <c r="J16" s="236">
        <v>-2932.519311</v>
      </c>
      <c r="K16" s="236">
        <v>-10460.415369</v>
      </c>
      <c r="L16" s="236">
        <v>-7.9512070000000001</v>
      </c>
      <c r="M16" s="236">
        <v>-302.96177999999998</v>
      </c>
      <c r="N16" s="236">
        <v>-8324.4717639999999</v>
      </c>
      <c r="O16" s="236">
        <v>-2740.7002950000001</v>
      </c>
      <c r="P16" s="236">
        <v>-926.74266399999999</v>
      </c>
      <c r="Q16" s="236">
        <v>-554.93675299999995</v>
      </c>
      <c r="R16" s="236">
        <v>-1259.020878</v>
      </c>
      <c r="S16" s="236">
        <v>0</v>
      </c>
      <c r="T16" s="236">
        <v>0</v>
      </c>
      <c r="U16" s="236">
        <v>0</v>
      </c>
      <c r="V16" s="236">
        <v>0</v>
      </c>
      <c r="W16" s="236">
        <v>0</v>
      </c>
      <c r="X16" s="236">
        <v>-1434.4116160000001</v>
      </c>
    </row>
    <row r="17" spans="2:24">
      <c r="B17" s="235" t="s">
        <v>418</v>
      </c>
      <c r="C17" s="236">
        <v>-740182.88927799999</v>
      </c>
      <c r="D17" s="236">
        <v>-373658.12481299997</v>
      </c>
      <c r="E17" s="236">
        <v>-354540.57971800002</v>
      </c>
      <c r="F17" s="236">
        <v>0</v>
      </c>
      <c r="G17" s="236">
        <v>-11249.29888</v>
      </c>
      <c r="H17" s="236">
        <v>-7868.2462149999501</v>
      </c>
      <c r="I17" s="236">
        <v>-279951.66503099998</v>
      </c>
      <c r="J17" s="236">
        <v>-102231.464666</v>
      </c>
      <c r="K17" s="236">
        <v>-31674.248382999998</v>
      </c>
      <c r="L17" s="236">
        <v>-22512.406651000001</v>
      </c>
      <c r="M17" s="236">
        <v>-2305.505498</v>
      </c>
      <c r="N17" s="236">
        <v>-121228.039833</v>
      </c>
      <c r="O17" s="236">
        <v>-63103.218163999998</v>
      </c>
      <c r="P17" s="236">
        <v>-23543.874156999998</v>
      </c>
      <c r="Q17" s="236">
        <v>-19211.375187000001</v>
      </c>
      <c r="R17" s="236">
        <v>-20110.137827999999</v>
      </c>
      <c r="S17" s="236">
        <v>-1522.3615709999999</v>
      </c>
      <c r="T17" s="236">
        <v>0</v>
      </c>
      <c r="U17" s="236">
        <v>0</v>
      </c>
      <c r="V17" s="236">
        <v>0</v>
      </c>
      <c r="W17" s="236">
        <v>-1522.3615709999999</v>
      </c>
      <c r="X17" s="236">
        <v>-21947.519699</v>
      </c>
    </row>
    <row r="18" spans="2:24">
      <c r="B18" s="235" t="s">
        <v>419</v>
      </c>
      <c r="C18" s="236">
        <v>-886517.91106700001</v>
      </c>
      <c r="D18" s="236">
        <v>-463585.95682199998</v>
      </c>
      <c r="E18" s="236">
        <v>-438262.13166200003</v>
      </c>
      <c r="F18" s="236">
        <v>0</v>
      </c>
      <c r="G18" s="236">
        <v>-12763.933704999999</v>
      </c>
      <c r="H18" s="236">
        <v>-12559.89145499995</v>
      </c>
      <c r="I18" s="236">
        <v>-333442.77733900002</v>
      </c>
      <c r="J18" s="236">
        <v>-88598.109138</v>
      </c>
      <c r="K18" s="236">
        <v>-57534.396622</v>
      </c>
      <c r="L18" s="236">
        <v>-32081.958612999999</v>
      </c>
      <c r="M18" s="236">
        <v>-5792.9156970000004</v>
      </c>
      <c r="N18" s="236">
        <v>-149435.39726900004</v>
      </c>
      <c r="O18" s="236">
        <v>-75003.584585000004</v>
      </c>
      <c r="P18" s="236">
        <v>-43388.522276999996</v>
      </c>
      <c r="Q18" s="236">
        <v>-15144.532380000001</v>
      </c>
      <c r="R18" s="236">
        <v>-16470.529928</v>
      </c>
      <c r="S18" s="236">
        <v>0</v>
      </c>
      <c r="T18" s="236">
        <v>0</v>
      </c>
      <c r="U18" s="236">
        <v>0</v>
      </c>
      <c r="V18" s="236">
        <v>0</v>
      </c>
      <c r="W18" s="236">
        <v>0</v>
      </c>
      <c r="X18" s="236">
        <v>-14485.592321</v>
      </c>
    </row>
    <row r="19" spans="2:24">
      <c r="B19" s="235" t="s">
        <v>420</v>
      </c>
      <c r="C19" s="236">
        <v>-971961.47834399994</v>
      </c>
      <c r="D19" s="236">
        <v>-431667.94458700001</v>
      </c>
      <c r="E19" s="236">
        <v>-376556.493479</v>
      </c>
      <c r="F19" s="236">
        <v>-9902.2728399999996</v>
      </c>
      <c r="G19" s="236">
        <v>0</v>
      </c>
      <c r="H19" s="236">
        <v>-45209.178268000011</v>
      </c>
      <c r="I19" s="236">
        <v>-298777.45015599998</v>
      </c>
      <c r="J19" s="236">
        <v>-84247.530897999997</v>
      </c>
      <c r="K19" s="236">
        <v>-73111.393253000002</v>
      </c>
      <c r="L19" s="236">
        <v>-7888.0958389999996</v>
      </c>
      <c r="M19" s="236">
        <v>-360.66597999999999</v>
      </c>
      <c r="N19" s="236">
        <v>-133169.76418600001</v>
      </c>
      <c r="O19" s="236">
        <v>-45812.467552000002</v>
      </c>
      <c r="P19" s="236">
        <v>-8938.1415620000007</v>
      </c>
      <c r="Q19" s="236">
        <v>-26552.915732000001</v>
      </c>
      <c r="R19" s="236">
        <v>-10321.410258</v>
      </c>
      <c r="S19" s="236">
        <v>0</v>
      </c>
      <c r="T19" s="236">
        <v>0</v>
      </c>
      <c r="U19" s="236">
        <v>0</v>
      </c>
      <c r="V19" s="236">
        <v>0</v>
      </c>
      <c r="W19" s="236">
        <v>0</v>
      </c>
      <c r="X19" s="236">
        <v>-195703.616049</v>
      </c>
    </row>
    <row r="20" spans="2:24">
      <c r="B20" s="235" t="s">
        <v>421</v>
      </c>
      <c r="C20" s="236">
        <v>-252000.91658200001</v>
      </c>
      <c r="D20" s="236">
        <v>-62302.277876</v>
      </c>
      <c r="E20" s="236">
        <v>-54883.187467999996</v>
      </c>
      <c r="F20" s="236">
        <v>-966.31255599999997</v>
      </c>
      <c r="G20" s="236">
        <v>-4633.5221160000001</v>
      </c>
      <c r="H20" s="236">
        <v>-1819.2557360000037</v>
      </c>
      <c r="I20" s="236">
        <v>-160089.37947300001</v>
      </c>
      <c r="J20" s="236">
        <v>-10625.379584</v>
      </c>
      <c r="K20" s="236">
        <v>-71687.174608999994</v>
      </c>
      <c r="L20" s="236">
        <v>-48545.949438000003</v>
      </c>
      <c r="M20" s="236">
        <v>-456.11735900000002</v>
      </c>
      <c r="N20" s="236">
        <v>-28774.758483000001</v>
      </c>
      <c r="O20" s="236">
        <v>-13270.926785</v>
      </c>
      <c r="P20" s="236">
        <v>-3828.3585149999999</v>
      </c>
      <c r="Q20" s="236">
        <v>-2402.69308</v>
      </c>
      <c r="R20" s="236">
        <v>-7039.8751899999997</v>
      </c>
      <c r="S20" s="236">
        <v>0</v>
      </c>
      <c r="T20" s="236">
        <v>0</v>
      </c>
      <c r="U20" s="236">
        <v>0</v>
      </c>
      <c r="V20" s="236">
        <v>0</v>
      </c>
      <c r="W20" s="236">
        <v>0</v>
      </c>
      <c r="X20" s="236">
        <v>-16338.332447999999</v>
      </c>
    </row>
    <row r="21" spans="2:24">
      <c r="B21" s="235" t="s">
        <v>422</v>
      </c>
      <c r="C21" s="236">
        <v>-70977.614197999996</v>
      </c>
      <c r="D21" s="236">
        <v>-41989.957235000002</v>
      </c>
      <c r="E21" s="236">
        <v>-36951.493740999998</v>
      </c>
      <c r="F21" s="236">
        <v>0</v>
      </c>
      <c r="G21" s="236">
        <v>-491.79337900000002</v>
      </c>
      <c r="H21" s="236">
        <v>-4546.6701150000035</v>
      </c>
      <c r="I21" s="236">
        <v>-20091.204216999999</v>
      </c>
      <c r="J21" s="236">
        <v>-3380.6834610000001</v>
      </c>
      <c r="K21" s="236">
        <v>-3481.6286479999999</v>
      </c>
      <c r="L21" s="236">
        <v>-1861.093668</v>
      </c>
      <c r="M21" s="236">
        <v>-814.23981800000001</v>
      </c>
      <c r="N21" s="236">
        <v>-10553.558621999999</v>
      </c>
      <c r="O21" s="236">
        <v>-4289.6954180000002</v>
      </c>
      <c r="P21" s="236">
        <v>-1295.566703</v>
      </c>
      <c r="Q21" s="236">
        <v>-715.43266900000003</v>
      </c>
      <c r="R21" s="236">
        <v>-2278.696046</v>
      </c>
      <c r="S21" s="236">
        <v>0</v>
      </c>
      <c r="T21" s="236">
        <v>0</v>
      </c>
      <c r="U21" s="236">
        <v>0</v>
      </c>
      <c r="V21" s="236">
        <v>0</v>
      </c>
      <c r="W21" s="236">
        <v>0</v>
      </c>
      <c r="X21" s="236">
        <v>-4606.7573279999997</v>
      </c>
    </row>
    <row r="22" spans="2:24">
      <c r="B22" s="235" t="s">
        <v>423</v>
      </c>
      <c r="C22" s="236">
        <v>-530288.26743600005</v>
      </c>
      <c r="D22" s="236">
        <v>-237983.679283</v>
      </c>
      <c r="E22" s="236">
        <v>-200461.35192300001</v>
      </c>
      <c r="F22" s="236">
        <v>-1019.626842</v>
      </c>
      <c r="G22" s="236">
        <v>-13461.982042</v>
      </c>
      <c r="H22" s="236">
        <v>-23040.718475999998</v>
      </c>
      <c r="I22" s="236">
        <v>-209913.609753</v>
      </c>
      <c r="J22" s="236">
        <v>-31472.982435999998</v>
      </c>
      <c r="K22" s="236">
        <v>-26355.835981</v>
      </c>
      <c r="L22" s="236">
        <v>-14708.968233</v>
      </c>
      <c r="M22" s="236">
        <v>-766.757204</v>
      </c>
      <c r="N22" s="236">
        <v>-136609.06589900001</v>
      </c>
      <c r="O22" s="236">
        <v>-73013.197799999994</v>
      </c>
      <c r="P22" s="236">
        <v>-45371.643892</v>
      </c>
      <c r="Q22" s="236">
        <v>-7374.6549359999999</v>
      </c>
      <c r="R22" s="236">
        <v>-20266.898971999999</v>
      </c>
      <c r="S22" s="236">
        <v>-78.802622999999997</v>
      </c>
      <c r="T22" s="236">
        <v>0</v>
      </c>
      <c r="U22" s="236">
        <v>0</v>
      </c>
      <c r="V22" s="236">
        <v>0</v>
      </c>
      <c r="W22" s="236">
        <v>-78.802622999999997</v>
      </c>
      <c r="X22" s="236">
        <v>-9298.9779770000005</v>
      </c>
    </row>
    <row r="23" spans="2:24">
      <c r="B23" s="235" t="s">
        <v>424</v>
      </c>
      <c r="C23" s="236">
        <v>-84214.495353999999</v>
      </c>
      <c r="D23" s="236">
        <v>-38615.827172999998</v>
      </c>
      <c r="E23" s="236">
        <v>-37147.016362000002</v>
      </c>
      <c r="F23" s="236">
        <v>0</v>
      </c>
      <c r="G23" s="236">
        <v>649.53009099999997</v>
      </c>
      <c r="H23" s="236">
        <v>-2118.3409019999958</v>
      </c>
      <c r="I23" s="236">
        <v>-31956.111156999999</v>
      </c>
      <c r="J23" s="236">
        <v>-10357.107004</v>
      </c>
      <c r="K23" s="236">
        <v>-3700.89959</v>
      </c>
      <c r="L23" s="236">
        <v>-932.49853700000006</v>
      </c>
      <c r="M23" s="236">
        <v>-195.31014099999999</v>
      </c>
      <c r="N23" s="236">
        <v>-16770.295885</v>
      </c>
      <c r="O23" s="236">
        <v>-9582.7157289999996</v>
      </c>
      <c r="P23" s="236">
        <v>-6975.8917609999999</v>
      </c>
      <c r="Q23" s="236">
        <v>-618.11954800000001</v>
      </c>
      <c r="R23" s="236">
        <v>-1988.70442</v>
      </c>
      <c r="S23" s="236">
        <v>0</v>
      </c>
      <c r="T23" s="236">
        <v>0</v>
      </c>
      <c r="U23" s="236">
        <v>0</v>
      </c>
      <c r="V23" s="236">
        <v>0</v>
      </c>
      <c r="W23" s="236">
        <v>0</v>
      </c>
      <c r="X23" s="236">
        <v>-4059.8412950000002</v>
      </c>
    </row>
    <row r="24" spans="2:24">
      <c r="B24" s="235" t="s">
        <v>425</v>
      </c>
      <c r="C24" s="236">
        <v>-672552.31473700004</v>
      </c>
      <c r="D24" s="236">
        <v>-263410.36150499998</v>
      </c>
      <c r="E24" s="236">
        <v>-237188.38668600001</v>
      </c>
      <c r="F24" s="236">
        <v>-10927.779086</v>
      </c>
      <c r="G24" s="236">
        <v>-8643.1154559999995</v>
      </c>
      <c r="H24" s="236">
        <v>-6651.0802769999664</v>
      </c>
      <c r="I24" s="236">
        <v>-245726.92702800001</v>
      </c>
      <c r="J24" s="236">
        <v>-63228.792782999997</v>
      </c>
      <c r="K24" s="236">
        <v>-67718.544194999995</v>
      </c>
      <c r="L24" s="236">
        <v>-15957.256531999999</v>
      </c>
      <c r="M24" s="236">
        <v>-1186.6548319999999</v>
      </c>
      <c r="N24" s="236">
        <v>-97635.678686000028</v>
      </c>
      <c r="O24" s="236">
        <v>-94027.105108999996</v>
      </c>
      <c r="P24" s="236">
        <v>-35567.462581</v>
      </c>
      <c r="Q24" s="236">
        <v>-31747.963358000001</v>
      </c>
      <c r="R24" s="236">
        <v>-26711.679169999999</v>
      </c>
      <c r="S24" s="236">
        <v>0</v>
      </c>
      <c r="T24" s="236">
        <v>0</v>
      </c>
      <c r="U24" s="236">
        <v>0</v>
      </c>
      <c r="V24" s="236">
        <v>0</v>
      </c>
      <c r="W24" s="236">
        <v>0</v>
      </c>
      <c r="X24" s="236">
        <v>-69387.921094999998</v>
      </c>
    </row>
    <row r="25" spans="2:24">
      <c r="B25" s="235" t="s">
        <v>426</v>
      </c>
      <c r="C25" s="236">
        <v>-130465.775895</v>
      </c>
      <c r="D25" s="236">
        <v>-63251.067035</v>
      </c>
      <c r="E25" s="236">
        <v>-53705.688137999998</v>
      </c>
      <c r="F25" s="236">
        <v>0</v>
      </c>
      <c r="G25" s="236">
        <v>-8018.6516840000004</v>
      </c>
      <c r="H25" s="236">
        <v>-1526.7272130000019</v>
      </c>
      <c r="I25" s="236">
        <v>-57482.889127000002</v>
      </c>
      <c r="J25" s="236">
        <v>-12562.806085</v>
      </c>
      <c r="K25" s="236">
        <v>-13432.039333999999</v>
      </c>
      <c r="L25" s="236">
        <v>-4711.1638300000004</v>
      </c>
      <c r="M25" s="236">
        <v>-1231.7302340000001</v>
      </c>
      <c r="N25" s="236">
        <v>-25545.149643999997</v>
      </c>
      <c r="O25" s="236">
        <v>-3963.9858159999999</v>
      </c>
      <c r="P25" s="236">
        <v>-1784.2835809999999</v>
      </c>
      <c r="Q25" s="236">
        <v>-785.05117099999995</v>
      </c>
      <c r="R25" s="236">
        <v>-1394.6510639999999</v>
      </c>
      <c r="S25" s="236">
        <v>-217.44344599999999</v>
      </c>
      <c r="T25" s="236">
        <v>0</v>
      </c>
      <c r="U25" s="236">
        <v>0</v>
      </c>
      <c r="V25" s="236">
        <v>-217.44344599999999</v>
      </c>
      <c r="W25" s="236">
        <v>0</v>
      </c>
      <c r="X25" s="236">
        <v>-5550.3904709999997</v>
      </c>
    </row>
    <row r="26" spans="2:24">
      <c r="B26" s="235" t="s">
        <v>427</v>
      </c>
      <c r="C26" s="236">
        <v>-3644.16257</v>
      </c>
      <c r="D26" s="236">
        <v>-1869.1722709999999</v>
      </c>
      <c r="E26" s="236">
        <v>-1834.3902419999999</v>
      </c>
      <c r="F26" s="236">
        <v>0</v>
      </c>
      <c r="G26" s="236">
        <v>-24.116212999999998</v>
      </c>
      <c r="H26" s="236">
        <v>-10.665815999999968</v>
      </c>
      <c r="I26" s="236">
        <v>-1593.8430860000001</v>
      </c>
      <c r="J26" s="236">
        <v>-978.70924300000001</v>
      </c>
      <c r="K26" s="236">
        <v>0</v>
      </c>
      <c r="L26" s="236">
        <v>-0.28094200000000003</v>
      </c>
      <c r="M26" s="236">
        <v>0</v>
      </c>
      <c r="N26" s="236">
        <v>-614.85290100000009</v>
      </c>
      <c r="O26" s="236">
        <v>-181.14721299999999</v>
      </c>
      <c r="P26" s="236">
        <v>-0.61326700000000001</v>
      </c>
      <c r="Q26" s="236">
        <v>-24.976462000000001</v>
      </c>
      <c r="R26" s="236">
        <v>-155.55748399999999</v>
      </c>
      <c r="S26" s="236">
        <v>0</v>
      </c>
      <c r="T26" s="236">
        <v>0</v>
      </c>
      <c r="U26" s="236">
        <v>0</v>
      </c>
      <c r="V26" s="236">
        <v>0</v>
      </c>
      <c r="W26" s="236">
        <v>0</v>
      </c>
      <c r="X26" s="236">
        <v>0</v>
      </c>
    </row>
    <row r="27" spans="2:24">
      <c r="B27" s="235" t="s">
        <v>428</v>
      </c>
      <c r="C27" s="236">
        <v>-4571.4332720000002</v>
      </c>
      <c r="D27" s="236">
        <v>-2950.9752659999999</v>
      </c>
      <c r="E27" s="236">
        <v>-2683.164284</v>
      </c>
      <c r="F27" s="236">
        <v>0</v>
      </c>
      <c r="G27" s="236">
        <v>-3</v>
      </c>
      <c r="H27" s="236">
        <v>-264.81098199999997</v>
      </c>
      <c r="I27" s="236">
        <v>-1307.121621</v>
      </c>
      <c r="J27" s="236">
        <v>-554.96814500000005</v>
      </c>
      <c r="K27" s="236">
        <v>-1.298122</v>
      </c>
      <c r="L27" s="236">
        <v>-14.602964</v>
      </c>
      <c r="M27" s="236">
        <v>0</v>
      </c>
      <c r="N27" s="236">
        <v>-736.25238999999988</v>
      </c>
      <c r="O27" s="236">
        <v>-313.33638500000001</v>
      </c>
      <c r="P27" s="236">
        <v>-21.900255999999999</v>
      </c>
      <c r="Q27" s="236">
        <v>-33.872582000000001</v>
      </c>
      <c r="R27" s="236">
        <v>-257.56354700000003</v>
      </c>
      <c r="S27" s="236">
        <v>0</v>
      </c>
      <c r="T27" s="236">
        <v>0</v>
      </c>
      <c r="U27" s="236">
        <v>0</v>
      </c>
      <c r="V27" s="236">
        <v>0</v>
      </c>
      <c r="W27" s="236">
        <v>0</v>
      </c>
      <c r="X27" s="236">
        <v>0</v>
      </c>
    </row>
    <row r="28" spans="2:24">
      <c r="B28" s="235" t="s">
        <v>429</v>
      </c>
      <c r="C28" s="236">
        <v>-16069.888387000001</v>
      </c>
      <c r="D28" s="236">
        <v>-5824.5687600000001</v>
      </c>
      <c r="E28" s="236">
        <v>-5423.7751660000004</v>
      </c>
      <c r="F28" s="236">
        <v>0</v>
      </c>
      <c r="G28" s="236">
        <v>0</v>
      </c>
      <c r="H28" s="236">
        <v>-400.79359399999976</v>
      </c>
      <c r="I28" s="236">
        <v>-6873.8233980000005</v>
      </c>
      <c r="J28" s="236">
        <v>-513.41255100000001</v>
      </c>
      <c r="K28" s="236">
        <v>-572.02616499999999</v>
      </c>
      <c r="L28" s="236">
        <v>-2.5823</v>
      </c>
      <c r="M28" s="236">
        <v>0</v>
      </c>
      <c r="N28" s="236">
        <v>-5785.8023819999999</v>
      </c>
      <c r="O28" s="236">
        <v>-608.95571800000005</v>
      </c>
      <c r="P28" s="236">
        <v>0</v>
      </c>
      <c r="Q28" s="236">
        <v>-106.704626</v>
      </c>
      <c r="R28" s="236">
        <v>-502.25109200000003</v>
      </c>
      <c r="S28" s="236">
        <v>0</v>
      </c>
      <c r="T28" s="236">
        <v>0</v>
      </c>
      <c r="U28" s="236">
        <v>0</v>
      </c>
      <c r="V28" s="236">
        <v>0</v>
      </c>
      <c r="W28" s="236">
        <v>0</v>
      </c>
      <c r="X28" s="236">
        <v>-2762.5405110000002</v>
      </c>
    </row>
    <row r="29" spans="2:24">
      <c r="B29" s="235" t="s">
        <v>430</v>
      </c>
      <c r="C29" s="236">
        <v>-17633.094385</v>
      </c>
      <c r="D29" s="236">
        <v>-12479.752821</v>
      </c>
      <c r="E29" s="236">
        <v>-10885.831975999999</v>
      </c>
      <c r="F29" s="236">
        <v>0</v>
      </c>
      <c r="G29" s="236">
        <v>0</v>
      </c>
      <c r="H29" s="236">
        <v>-1593.9208450000006</v>
      </c>
      <c r="I29" s="236">
        <v>-3299.2941110000002</v>
      </c>
      <c r="J29" s="236">
        <v>-1064.731929</v>
      </c>
      <c r="K29" s="236">
        <v>-529.39996199999996</v>
      </c>
      <c r="L29" s="236">
        <v>-1.189619</v>
      </c>
      <c r="M29" s="236">
        <v>0</v>
      </c>
      <c r="N29" s="236">
        <v>-1703.9726010000002</v>
      </c>
      <c r="O29" s="236">
        <v>-1093.6561899999999</v>
      </c>
      <c r="P29" s="236">
        <v>0</v>
      </c>
      <c r="Q29" s="236">
        <v>-300.89904300000001</v>
      </c>
      <c r="R29" s="236">
        <v>-792.75714700000003</v>
      </c>
      <c r="S29" s="236">
        <v>0</v>
      </c>
      <c r="T29" s="236">
        <v>0</v>
      </c>
      <c r="U29" s="236">
        <v>0</v>
      </c>
      <c r="V29" s="236">
        <v>0</v>
      </c>
      <c r="W29" s="236">
        <v>0</v>
      </c>
      <c r="X29" s="236">
        <v>-760.39126299999998</v>
      </c>
    </row>
    <row r="30" spans="2:24" ht="13.5" thickBot="1">
      <c r="B30" s="237" t="s">
        <v>431</v>
      </c>
      <c r="C30" s="238">
        <v>-444090.54956800002</v>
      </c>
      <c r="D30" s="238">
        <v>-202502.60766400001</v>
      </c>
      <c r="E30" s="238">
        <v>-192424.26599000001</v>
      </c>
      <c r="F30" s="238">
        <v>-2301.7392460000001</v>
      </c>
      <c r="G30" s="238">
        <v>-6967.7969999999996</v>
      </c>
      <c r="H30" s="238">
        <v>-808.80542799999603</v>
      </c>
      <c r="I30" s="238">
        <v>-171529.11280100001</v>
      </c>
      <c r="J30" s="238">
        <v>-38292.938824999997</v>
      </c>
      <c r="K30" s="238">
        <v>-43348.824437000003</v>
      </c>
      <c r="L30" s="238">
        <v>-9341.4835070000008</v>
      </c>
      <c r="M30" s="238">
        <v>-551.83507999999995</v>
      </c>
      <c r="N30" s="238">
        <v>-79994.030952000016</v>
      </c>
      <c r="O30" s="238">
        <v>-48091.041943999997</v>
      </c>
      <c r="P30" s="238">
        <v>-30638.930955</v>
      </c>
      <c r="Q30" s="238">
        <v>-8183.360103</v>
      </c>
      <c r="R30" s="238">
        <v>-9268.7508859999998</v>
      </c>
      <c r="S30" s="238">
        <v>-338.432638</v>
      </c>
      <c r="T30" s="238">
        <v>0</v>
      </c>
      <c r="U30" s="238">
        <v>0</v>
      </c>
      <c r="V30" s="238">
        <v>-338.432638</v>
      </c>
      <c r="W30" s="238">
        <v>0</v>
      </c>
      <c r="X30" s="238">
        <v>-21629.354521000001</v>
      </c>
    </row>
    <row r="31" spans="2:24" ht="13.5" thickBot="1">
      <c r="B31" s="239"/>
    </row>
    <row r="32" spans="2:24" ht="13.5" thickBot="1">
      <c r="B32" s="241" t="s">
        <v>432</v>
      </c>
      <c r="C32" s="242">
        <v>-5077861.2934569996</v>
      </c>
      <c r="D32" s="242">
        <v>-2336590.185635</v>
      </c>
      <c r="E32" s="242">
        <v>-2128363.676126</v>
      </c>
      <c r="F32" s="242">
        <v>-25117.73057</v>
      </c>
      <c r="G32" s="242">
        <v>-68103.097299000001</v>
      </c>
      <c r="H32" s="242">
        <v>-115005.68163999998</v>
      </c>
      <c r="I32" s="242">
        <v>-1904561.1628630001</v>
      </c>
      <c r="J32" s="242">
        <v>-478356.19377100002</v>
      </c>
      <c r="K32" s="242">
        <v>-406854.611531</v>
      </c>
      <c r="L32" s="242">
        <v>-161233.97980599999</v>
      </c>
      <c r="M32" s="242">
        <v>-15011.158651</v>
      </c>
      <c r="N32" s="242">
        <v>-843105.21910400002</v>
      </c>
      <c r="O32" s="242">
        <v>-453919.53609200002</v>
      </c>
      <c r="P32" s="242">
        <v>-210588.91160299999</v>
      </c>
      <c r="Q32" s="242">
        <v>-117180.26225299999</v>
      </c>
      <c r="R32" s="242">
        <v>-125912.531244</v>
      </c>
      <c r="S32" s="242">
        <v>-2157.0402779999999</v>
      </c>
      <c r="T32" s="242">
        <v>0</v>
      </c>
      <c r="U32" s="242">
        <v>0</v>
      </c>
      <c r="V32" s="242">
        <v>-555.87608399999999</v>
      </c>
      <c r="W32" s="242">
        <v>-1601.164194</v>
      </c>
      <c r="X32" s="242">
        <v>-380633.36858900002</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4" t="s">
        <v>176</v>
      </c>
    </row>
    <row r="35" spans="1:24" s="123" customFormat="1">
      <c r="A35"/>
      <c r="B35" s="114" t="s">
        <v>831</v>
      </c>
      <c r="C35" s="114"/>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4" t="s">
        <v>832</v>
      </c>
    </row>
    <row r="37" spans="1:24">
      <c r="B37" s="114" t="s">
        <v>833</v>
      </c>
    </row>
    <row r="38" spans="1:24">
      <c r="B38" s="114" t="s">
        <v>433</v>
      </c>
    </row>
    <row r="40" spans="1:24">
      <c r="B40" s="114"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F258ADB0-45D4-4210-9C58-546516A2E68E}"/>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B1A89-8182-4638-AE1A-190E148EF3C6}">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45291</v>
      </c>
      <c r="H10" s="40" t="s">
        <v>48</v>
      </c>
    </row>
    <row r="11" spans="1:16" ht="4.9000000000000004" customHeight="1">
      <c r="B11" s="42"/>
      <c r="C11" s="42"/>
      <c r="D11" s="43"/>
      <c r="E11" s="43"/>
      <c r="F11" s="44"/>
      <c r="G11" s="44"/>
      <c r="H11" s="44"/>
    </row>
    <row r="12" spans="1:16" ht="13.15" customHeight="1">
      <c r="B12" s="45" t="s">
        <v>49</v>
      </c>
      <c r="C12" s="46"/>
      <c r="D12" s="47">
        <v>386992166.07182002</v>
      </c>
      <c r="E12" s="48"/>
      <c r="F12" s="49">
        <v>-1.7244683822868654</v>
      </c>
      <c r="G12" s="50">
        <v>-6.0431375328925725</v>
      </c>
      <c r="H12" s="51">
        <v>-6.8407793031673627</v>
      </c>
      <c r="J12" s="52">
        <v>10000</v>
      </c>
      <c r="K12" s="53" t="s">
        <v>50</v>
      </c>
      <c r="L12" s="54"/>
    </row>
    <row r="13" spans="1:16" ht="13.15" customHeight="1">
      <c r="B13" s="55" t="s">
        <v>51</v>
      </c>
      <c r="C13" s="46"/>
      <c r="D13" s="56">
        <v>258746688.77949098</v>
      </c>
      <c r="E13" s="57"/>
      <c r="F13" s="58">
        <v>-1.130422336134085</v>
      </c>
      <c r="G13" s="59">
        <v>-1.1421357968119044</v>
      </c>
      <c r="H13" s="60">
        <v>-1.4694970074832658</v>
      </c>
      <c r="J13" s="61" t="s">
        <v>52</v>
      </c>
      <c r="K13" s="53" t="s">
        <v>53</v>
      </c>
      <c r="P13" s="62"/>
    </row>
    <row r="14" spans="1:16" ht="13.15" customHeight="1">
      <c r="B14" s="55" t="s">
        <v>54</v>
      </c>
      <c r="C14" s="46"/>
      <c r="D14" s="56">
        <v>258645037.568358</v>
      </c>
      <c r="E14" s="57"/>
      <c r="F14" s="58">
        <v>-1.1299864202393053</v>
      </c>
      <c r="G14" s="59">
        <v>-1.102166647455413</v>
      </c>
      <c r="H14" s="60">
        <v>-1.4338517128476442</v>
      </c>
      <c r="J14" s="63" t="s">
        <v>55</v>
      </c>
      <c r="K14" s="53" t="s">
        <v>53</v>
      </c>
    </row>
    <row r="15" spans="1:16" ht="13.15" customHeight="1">
      <c r="B15" s="55" t="s">
        <v>56</v>
      </c>
      <c r="C15" s="64"/>
      <c r="D15" s="56">
        <v>101651.211133</v>
      </c>
      <c r="E15" s="43"/>
      <c r="F15" s="58">
        <v>-2.2272728250561826</v>
      </c>
      <c r="G15" s="59">
        <v>-51.2612910272939</v>
      </c>
      <c r="H15" s="60">
        <v>-48.686456766642095</v>
      </c>
      <c r="J15" s="63" t="s">
        <v>57</v>
      </c>
      <c r="K15" s="53" t="s">
        <v>58</v>
      </c>
      <c r="N15" s="54"/>
      <c r="P15" s="62"/>
    </row>
    <row r="16" spans="1:16" ht="13.15" customHeight="1">
      <c r="B16" s="55" t="s">
        <v>59</v>
      </c>
      <c r="C16" s="42"/>
      <c r="D16" s="56">
        <v>50271437.562006995</v>
      </c>
      <c r="E16" s="43"/>
      <c r="F16" s="58">
        <v>-9.6357891374773755E-2</v>
      </c>
      <c r="G16" s="59">
        <v>-31.330883209923233</v>
      </c>
      <c r="H16" s="60">
        <v>-27.737482008068834</v>
      </c>
      <c r="J16" s="65" t="s">
        <v>60</v>
      </c>
      <c r="K16" s="66" t="s">
        <v>61</v>
      </c>
    </row>
    <row r="17" spans="2:11" ht="13.15" customHeight="1">
      <c r="B17" s="55" t="s">
        <v>62</v>
      </c>
      <c r="C17" s="42"/>
      <c r="D17" s="56">
        <v>353730345.36592501</v>
      </c>
      <c r="E17" s="43"/>
      <c r="F17" s="58">
        <v>-1.8782557418476689</v>
      </c>
      <c r="G17" s="59">
        <v>-6.710220758985507</v>
      </c>
      <c r="H17" s="60">
        <v>-7.88863361060627</v>
      </c>
      <c r="J17" s="61" t="s">
        <v>63</v>
      </c>
      <c r="K17" s="53" t="s">
        <v>64</v>
      </c>
    </row>
    <row r="18" spans="2:11" ht="13.15" customHeight="1">
      <c r="B18" s="55" t="s">
        <v>65</v>
      </c>
      <c r="C18" s="64"/>
      <c r="D18" s="56">
        <v>200154343.58504501</v>
      </c>
      <c r="E18" s="43"/>
      <c r="F18" s="58">
        <v>-1.4788799062375688</v>
      </c>
      <c r="G18" s="59">
        <v>0.11721134550107078</v>
      </c>
      <c r="H18" s="60">
        <v>-0.48186831712418327</v>
      </c>
      <c r="J18" s="61" t="s">
        <v>66</v>
      </c>
      <c r="K18" s="66" t="s">
        <v>67</v>
      </c>
    </row>
    <row r="19" spans="2:11" ht="13.15" customHeight="1">
      <c r="B19" s="55" t="s">
        <v>68</v>
      </c>
      <c r="C19" s="64"/>
      <c r="D19" s="56">
        <v>14640824.994929001</v>
      </c>
      <c r="E19" s="43"/>
      <c r="F19" s="58">
        <v>-3.1344755428894575</v>
      </c>
      <c r="G19" s="59">
        <v>-67.400379363026232</v>
      </c>
      <c r="H19" s="60">
        <v>-66.951166712391611</v>
      </c>
      <c r="J19" s="61" t="s">
        <v>69</v>
      </c>
      <c r="K19" s="53" t="s">
        <v>70</v>
      </c>
    </row>
    <row r="20" spans="2:11" ht="13.15" customHeight="1">
      <c r="B20" s="55" t="s">
        <v>71</v>
      </c>
      <c r="C20" s="64"/>
      <c r="D20" s="56">
        <v>60058503.255281001</v>
      </c>
      <c r="E20" s="43"/>
      <c r="F20" s="58">
        <v>-1.1921047705245009</v>
      </c>
      <c r="G20" s="59">
        <v>0.55990812697468761</v>
      </c>
      <c r="H20" s="60">
        <v>-0.21636735568775589</v>
      </c>
      <c r="J20" s="61" t="s">
        <v>72</v>
      </c>
      <c r="K20" s="66" t="s">
        <v>73</v>
      </c>
    </row>
    <row r="21" spans="2:11" ht="13.15" customHeight="1">
      <c r="B21" s="55" t="s">
        <v>74</v>
      </c>
      <c r="C21" s="64"/>
      <c r="D21" s="56">
        <v>11335198.27307</v>
      </c>
      <c r="E21" s="43"/>
      <c r="F21" s="58">
        <v>-0.52948286705470859</v>
      </c>
      <c r="G21" s="59">
        <v>7.5524267242699334</v>
      </c>
      <c r="H21" s="60">
        <v>11.209551320348668</v>
      </c>
      <c r="J21" s="61" t="s">
        <v>75</v>
      </c>
      <c r="K21" s="66" t="s">
        <v>76</v>
      </c>
    </row>
    <row r="22" spans="2:11" ht="13.9" customHeight="1">
      <c r="B22" s="55" t="s">
        <v>77</v>
      </c>
      <c r="C22" s="42"/>
      <c r="D22" s="56">
        <v>33261820.705894999</v>
      </c>
      <c r="E22" s="43"/>
      <c r="F22" s="58">
        <v>-5.8652957341585953E-2</v>
      </c>
      <c r="G22" s="59">
        <v>1.6898991734787898</v>
      </c>
      <c r="H22" s="60">
        <v>5.9807882039751714</v>
      </c>
      <c r="J22" s="61" t="s">
        <v>78</v>
      </c>
      <c r="K22" s="53" t="s">
        <v>79</v>
      </c>
    </row>
    <row r="23" spans="2:11" ht="13.15" customHeight="1">
      <c r="B23" s="67" t="s">
        <v>80</v>
      </c>
      <c r="C23" s="42"/>
      <c r="D23" s="56">
        <v>32820270.388795998</v>
      </c>
      <c r="E23" s="43"/>
      <c r="F23" s="58">
        <v>-8.3520431495948386E-2</v>
      </c>
      <c r="G23" s="59">
        <v>1.7299345787906006</v>
      </c>
      <c r="H23" s="60">
        <v>6.1926923492833348</v>
      </c>
      <c r="J23" s="61" t="s">
        <v>81</v>
      </c>
      <c r="K23" s="53">
        <v>5001</v>
      </c>
    </row>
    <row r="24" spans="2:11" ht="13.15" customHeight="1">
      <c r="B24" s="68" t="s">
        <v>82</v>
      </c>
      <c r="C24" s="42"/>
      <c r="D24" s="69">
        <v>441550.31709899998</v>
      </c>
      <c r="E24" s="43"/>
      <c r="F24" s="70">
        <v>1.8250443324344732</v>
      </c>
      <c r="G24" s="71">
        <v>-1.2002047697033413</v>
      </c>
      <c r="H24" s="72">
        <v>-7.7081599639882761</v>
      </c>
      <c r="J24" s="61" t="s">
        <v>83</v>
      </c>
      <c r="K24" s="53">
        <v>3200</v>
      </c>
    </row>
    <row r="25" spans="2:11" ht="9" customHeight="1">
      <c r="B25" s="42"/>
      <c r="C25" s="42"/>
      <c r="D25" s="43"/>
      <c r="E25" s="43"/>
      <c r="F25" s="44"/>
      <c r="G25" s="44"/>
      <c r="H25" s="44"/>
      <c r="J25" s="61"/>
      <c r="K25" s="53"/>
    </row>
    <row r="26" spans="2:11" ht="13.15" customHeight="1">
      <c r="B26" s="45" t="s">
        <v>84</v>
      </c>
      <c r="C26" s="46"/>
      <c r="D26" s="47">
        <v>258645037.568358</v>
      </c>
      <c r="E26" s="57"/>
      <c r="F26" s="49">
        <v>-1.1299864202393053</v>
      </c>
      <c r="G26" s="50">
        <v>-1.102166647455413</v>
      </c>
      <c r="H26" s="51">
        <v>-1.4338517128476442</v>
      </c>
      <c r="J26" s="61" t="s">
        <v>55</v>
      </c>
      <c r="K26" s="53" t="s">
        <v>53</v>
      </c>
    </row>
    <row r="27" spans="2:11" ht="13.15" customHeight="1">
      <c r="B27" s="73" t="s">
        <v>85</v>
      </c>
      <c r="C27" s="46"/>
      <c r="D27" s="74">
        <v>139292819.03631699</v>
      </c>
      <c r="E27" s="57"/>
      <c r="F27" s="75">
        <v>-1.6334717218765114</v>
      </c>
      <c r="G27" s="76">
        <v>-2.271343831370781</v>
      </c>
      <c r="H27" s="77">
        <v>-3.148581042737495</v>
      </c>
      <c r="J27" s="61" t="s">
        <v>86</v>
      </c>
      <c r="K27" s="53" t="s">
        <v>87</v>
      </c>
    </row>
    <row r="28" spans="2:11" ht="13.15" customHeight="1">
      <c r="B28" s="73" t="s">
        <v>88</v>
      </c>
      <c r="C28" s="46"/>
      <c r="D28" s="74">
        <v>117117696.348179</v>
      </c>
      <c r="E28" s="57"/>
      <c r="F28" s="75">
        <v>-0.13148039720716975</v>
      </c>
      <c r="G28" s="76">
        <v>0.19932847081315985</v>
      </c>
      <c r="H28" s="77">
        <v>0.9597586387972219</v>
      </c>
      <c r="J28" s="61" t="s">
        <v>89</v>
      </c>
      <c r="K28" s="53" t="s">
        <v>90</v>
      </c>
    </row>
    <row r="29" spans="2:11" ht="13.15" customHeight="1">
      <c r="B29" s="73" t="s">
        <v>91</v>
      </c>
      <c r="C29" s="46"/>
      <c r="D29" s="74">
        <v>29413802.999851</v>
      </c>
      <c r="E29" s="57"/>
      <c r="F29" s="75">
        <v>-0.4256882858710998</v>
      </c>
      <c r="G29" s="76">
        <v>-2.4143264202104309</v>
      </c>
      <c r="H29" s="77">
        <v>-2.2724419072923596</v>
      </c>
      <c r="J29" s="61" t="s">
        <v>92</v>
      </c>
      <c r="K29" s="53" t="s">
        <v>93</v>
      </c>
    </row>
    <row r="30" spans="2:11" ht="13.15" customHeight="1">
      <c r="B30" s="73" t="s">
        <v>94</v>
      </c>
      <c r="C30" s="46"/>
      <c r="D30" s="74">
        <v>87703893.348327994</v>
      </c>
      <c r="E30" s="57"/>
      <c r="F30" s="75">
        <v>-3.2420360630781492E-2</v>
      </c>
      <c r="G30" s="76">
        <v>1.1075210462749039</v>
      </c>
      <c r="H30" s="77">
        <v>2.0921746816766018</v>
      </c>
      <c r="J30" s="61" t="s">
        <v>95</v>
      </c>
      <c r="K30" s="53" t="s">
        <v>96</v>
      </c>
    </row>
    <row r="31" spans="2:11" ht="13.15" customHeight="1">
      <c r="B31" s="73" t="s">
        <v>97</v>
      </c>
      <c r="C31" s="46"/>
      <c r="D31" s="74">
        <v>2234522.1838620002</v>
      </c>
      <c r="E31" s="57"/>
      <c r="F31" s="75">
        <v>-17.947905995576811</v>
      </c>
      <c r="G31" s="76">
        <v>5.7699176270761159</v>
      </c>
      <c r="H31" s="77">
        <v>-13.460850717768015</v>
      </c>
      <c r="J31" s="61" t="s">
        <v>98</v>
      </c>
      <c r="K31" s="53" t="s">
        <v>99</v>
      </c>
    </row>
    <row r="32" spans="2:11" ht="13.15" customHeight="1">
      <c r="B32" s="78" t="s">
        <v>100</v>
      </c>
      <c r="C32" s="46"/>
      <c r="D32" s="69">
        <v>6585579.5809709998</v>
      </c>
      <c r="E32" s="57"/>
      <c r="F32" s="70">
        <v>-1.4785346787022517</v>
      </c>
      <c r="G32" s="71">
        <v>-1.8650270064384933</v>
      </c>
      <c r="H32" s="72">
        <v>-0.74018316640779114</v>
      </c>
      <c r="J32" s="79" t="s">
        <v>101</v>
      </c>
      <c r="K32" s="53" t="s">
        <v>102</v>
      </c>
    </row>
    <row r="33" spans="2:11" ht="9" customHeight="1">
      <c r="B33" s="80"/>
      <c r="C33" s="46"/>
      <c r="D33" s="48"/>
      <c r="E33" s="57"/>
      <c r="F33" s="81"/>
      <c r="G33" s="81"/>
      <c r="H33" s="81"/>
      <c r="J33" s="61"/>
      <c r="K33" s="53"/>
    </row>
    <row r="34" spans="2:11" ht="13.9" customHeight="1">
      <c r="B34" s="45" t="s">
        <v>103</v>
      </c>
      <c r="C34" s="82"/>
      <c r="D34" s="47">
        <v>50271437.562006995</v>
      </c>
      <c r="E34" s="48"/>
      <c r="F34" s="50">
        <v>-9.6357891374773755E-2</v>
      </c>
      <c r="G34" s="50">
        <v>-31.330883209923233</v>
      </c>
      <c r="H34" s="51">
        <v>-27.737482008068834</v>
      </c>
      <c r="J34" s="65" t="s">
        <v>60</v>
      </c>
      <c r="K34" s="66" t="s">
        <v>61</v>
      </c>
    </row>
    <row r="35" spans="2:11" ht="13.15" customHeight="1">
      <c r="B35" s="83" t="s">
        <v>104</v>
      </c>
      <c r="C35" s="82"/>
      <c r="D35" s="74">
        <v>7536300.5449970001</v>
      </c>
      <c r="E35" s="48"/>
      <c r="F35" s="76">
        <v>3.7579055379277952</v>
      </c>
      <c r="G35" s="76">
        <v>8.9266145411335227</v>
      </c>
      <c r="H35" s="77">
        <v>-10.996127454410859</v>
      </c>
      <c r="J35" s="61" t="s">
        <v>105</v>
      </c>
      <c r="K35" s="66" t="s">
        <v>106</v>
      </c>
    </row>
    <row r="36" spans="2:11" ht="13.15" customHeight="1">
      <c r="B36" s="83" t="s">
        <v>107</v>
      </c>
      <c r="C36" s="82"/>
      <c r="D36" s="74">
        <v>3528.9623369999999</v>
      </c>
      <c r="E36" s="48"/>
      <c r="F36" s="76">
        <v>-2.5673201395573768</v>
      </c>
      <c r="G36" s="76">
        <v>17.233092646136413</v>
      </c>
      <c r="H36" s="77">
        <v>18.354882759844603</v>
      </c>
      <c r="J36" s="61" t="s">
        <v>108</v>
      </c>
      <c r="K36" s="53" t="s">
        <v>58</v>
      </c>
    </row>
    <row r="37" spans="2:11" ht="13.15" customHeight="1">
      <c r="B37" s="83" t="s">
        <v>109</v>
      </c>
      <c r="C37" s="82"/>
      <c r="D37" s="74">
        <v>0</v>
      </c>
      <c r="E37" s="48"/>
      <c r="F37" s="76" t="s">
        <v>110</v>
      </c>
      <c r="G37" s="76" t="s">
        <v>110</v>
      </c>
      <c r="H37" s="77">
        <v>-100</v>
      </c>
      <c r="J37" s="61" t="s">
        <v>111</v>
      </c>
      <c r="K37" s="53" t="s">
        <v>58</v>
      </c>
    </row>
    <row r="38" spans="2:11" ht="13.15" customHeight="1">
      <c r="B38" s="83" t="s">
        <v>112</v>
      </c>
      <c r="C38" s="82"/>
      <c r="D38" s="74">
        <v>29707667.122619998</v>
      </c>
      <c r="E38" s="48"/>
      <c r="F38" s="76">
        <v>-0.16180570156400068</v>
      </c>
      <c r="G38" s="76">
        <v>-30.968522188949873</v>
      </c>
      <c r="H38" s="77">
        <v>-35.634627970596526</v>
      </c>
      <c r="J38" s="61" t="s">
        <v>113</v>
      </c>
      <c r="K38" s="66">
        <v>1350</v>
      </c>
    </row>
    <row r="39" spans="2:11" ht="13.15" customHeight="1">
      <c r="B39" s="84" t="s">
        <v>114</v>
      </c>
      <c r="C39" s="82"/>
      <c r="D39" s="85">
        <v>13023940.932053</v>
      </c>
      <c r="E39" s="48"/>
      <c r="F39" s="86">
        <v>-2.0545584876734564</v>
      </c>
      <c r="G39" s="86">
        <v>-43.986799036546756</v>
      </c>
      <c r="H39" s="87">
        <v>-12.840291896945903</v>
      </c>
      <c r="J39" s="61" t="s">
        <v>115</v>
      </c>
      <c r="K39" s="66">
        <v>1360</v>
      </c>
    </row>
    <row r="40" spans="2:11" ht="9" customHeight="1">
      <c r="B40" s="80"/>
      <c r="C40" s="46"/>
      <c r="D40" s="48"/>
      <c r="E40" s="57"/>
      <c r="F40" s="81"/>
      <c r="G40" s="81"/>
      <c r="H40" s="81"/>
      <c r="J40" s="61"/>
      <c r="K40" s="53"/>
    </row>
    <row r="41" spans="2:11" ht="12.75" customHeight="1">
      <c r="B41" s="45" t="s">
        <v>116</v>
      </c>
      <c r="C41" s="82"/>
      <c r="D41" s="47">
        <v>1365329.9566569999</v>
      </c>
      <c r="E41" s="48"/>
      <c r="F41" s="49">
        <v>-20.708829320579117</v>
      </c>
      <c r="G41" s="50">
        <v>65.242395729021879</v>
      </c>
      <c r="H41" s="51">
        <v>74.14933213381704</v>
      </c>
      <c r="J41" s="61" t="s">
        <v>117</v>
      </c>
      <c r="K41" s="53" t="s">
        <v>118</v>
      </c>
    </row>
    <row r="42" spans="2:11" ht="13.9" customHeight="1">
      <c r="B42" s="78" t="s">
        <v>119</v>
      </c>
      <c r="C42" s="46"/>
      <c r="D42" s="69">
        <v>34187039.736796997</v>
      </c>
      <c r="E42" s="48"/>
      <c r="F42" s="70">
        <v>-5.4571688088591506</v>
      </c>
      <c r="G42" s="71">
        <v>-1.7916048220109444</v>
      </c>
      <c r="H42" s="72">
        <v>-7.2963450953334208</v>
      </c>
      <c r="J42" s="61" t="s">
        <v>120</v>
      </c>
      <c r="K42" s="53" t="s">
        <v>121</v>
      </c>
    </row>
    <row r="43" spans="2:11" ht="9" customHeight="1">
      <c r="B43" s="88"/>
      <c r="C43" s="88"/>
      <c r="D43" s="89"/>
      <c r="E43" s="89"/>
      <c r="F43" s="90"/>
      <c r="G43" s="90"/>
      <c r="H43" s="90"/>
      <c r="J43" s="61"/>
      <c r="K43" s="53"/>
    </row>
    <row r="44" spans="2:11" ht="13.9" customHeight="1">
      <c r="B44" s="45" t="s">
        <v>122</v>
      </c>
      <c r="C44" s="46"/>
      <c r="D44" s="47">
        <v>200154343.58504501</v>
      </c>
      <c r="E44" s="48"/>
      <c r="F44" s="50">
        <v>-1.4788799062375688</v>
      </c>
      <c r="G44" s="50">
        <v>0.11721134550107078</v>
      </c>
      <c r="H44" s="50">
        <v>-0.48186831712418327</v>
      </c>
      <c r="J44" s="61" t="s">
        <v>66</v>
      </c>
      <c r="K44" s="66" t="s">
        <v>67</v>
      </c>
    </row>
    <row r="45" spans="2:11" ht="13.15" customHeight="1">
      <c r="B45" s="91" t="s">
        <v>123</v>
      </c>
      <c r="C45" s="46"/>
      <c r="D45" s="56">
        <v>200154343.58504501</v>
      </c>
      <c r="E45" s="48"/>
      <c r="F45" s="59">
        <v>-1.4788799062375688</v>
      </c>
      <c r="G45" s="59">
        <v>0.11721134550107078</v>
      </c>
      <c r="H45" s="59">
        <v>-0.48186831712418327</v>
      </c>
      <c r="J45" s="61" t="s">
        <v>124</v>
      </c>
      <c r="K45" s="66" t="s">
        <v>67</v>
      </c>
    </row>
    <row r="46" spans="2:11" ht="13.15" customHeight="1">
      <c r="B46" s="83" t="s">
        <v>125</v>
      </c>
      <c r="C46" s="82"/>
      <c r="D46" s="74">
        <v>82088226.140929997</v>
      </c>
      <c r="E46" s="92"/>
      <c r="F46" s="76">
        <v>-2.664345318419711</v>
      </c>
      <c r="G46" s="76">
        <v>-2.7333095602659783</v>
      </c>
      <c r="H46" s="76">
        <v>-0.54879041597980749</v>
      </c>
      <c r="J46" s="61" t="s">
        <v>126</v>
      </c>
      <c r="K46" s="53" t="s">
        <v>127</v>
      </c>
    </row>
    <row r="47" spans="2:11" ht="13.15" customHeight="1">
      <c r="B47" s="83" t="s">
        <v>128</v>
      </c>
      <c r="C47" s="82"/>
      <c r="D47" s="74">
        <v>63652424.019174002</v>
      </c>
      <c r="E47" s="92"/>
      <c r="F47" s="76">
        <v>-3.1268328879803899</v>
      </c>
      <c r="G47" s="76">
        <v>-2.5415437957274047</v>
      </c>
      <c r="H47" s="76">
        <v>0.97388675119602508</v>
      </c>
      <c r="J47" s="61" t="s">
        <v>129</v>
      </c>
      <c r="K47" s="53" t="s">
        <v>130</v>
      </c>
    </row>
    <row r="48" spans="2:11" ht="13.15" customHeight="1">
      <c r="B48" s="83" t="s">
        <v>131</v>
      </c>
      <c r="C48" s="82"/>
      <c r="D48" s="74">
        <v>47587376.577537999</v>
      </c>
      <c r="E48" s="92"/>
      <c r="F48" s="76">
        <v>-4.043963150313088</v>
      </c>
      <c r="G48" s="76">
        <v>-3.2787326026408894</v>
      </c>
      <c r="H48" s="76">
        <v>0.1940713081378477</v>
      </c>
      <c r="J48" s="61" t="s">
        <v>132</v>
      </c>
      <c r="K48" s="53" t="s">
        <v>133</v>
      </c>
    </row>
    <row r="49" spans="2:11" ht="13.15" customHeight="1">
      <c r="B49" s="83" t="s">
        <v>134</v>
      </c>
      <c r="C49" s="82"/>
      <c r="D49" s="74">
        <v>15899085.324860001</v>
      </c>
      <c r="E49" s="92"/>
      <c r="F49" s="76">
        <v>0.13912022138036734</v>
      </c>
      <c r="G49" s="76">
        <v>-0.16825604844238637</v>
      </c>
      <c r="H49" s="76">
        <v>3.6890304907255516</v>
      </c>
      <c r="J49" s="61" t="s">
        <v>135</v>
      </c>
      <c r="K49" s="53" t="s">
        <v>136</v>
      </c>
    </row>
    <row r="50" spans="2:11" ht="13.15" customHeight="1">
      <c r="B50" s="84" t="s">
        <v>137</v>
      </c>
      <c r="C50" s="82"/>
      <c r="D50" s="85">
        <v>118066117.44411501</v>
      </c>
      <c r="E50" s="92"/>
      <c r="F50" s="86">
        <v>-0.63749434132935523</v>
      </c>
      <c r="G50" s="86">
        <v>2.1996151131821207</v>
      </c>
      <c r="H50" s="86">
        <v>-0.43528606057079872</v>
      </c>
      <c r="J50" s="61" t="s">
        <v>138</v>
      </c>
      <c r="K50" s="53" t="s">
        <v>139</v>
      </c>
    </row>
    <row r="51" spans="2:11" ht="9" customHeight="1">
      <c r="B51" s="46"/>
      <c r="C51" s="46"/>
      <c r="D51" s="48"/>
      <c r="E51" s="48"/>
      <c r="F51" s="81"/>
      <c r="G51" s="81"/>
      <c r="H51" s="81"/>
      <c r="J51" s="61"/>
      <c r="K51" s="53"/>
    </row>
    <row r="52" spans="2:11">
      <c r="B52" s="45" t="s">
        <v>140</v>
      </c>
      <c r="C52" s="46"/>
      <c r="D52" s="47">
        <v>6091474.4650189998</v>
      </c>
      <c r="E52" s="48"/>
      <c r="F52" s="49">
        <v>9.5385853438554218</v>
      </c>
      <c r="G52" s="50">
        <v>64.950965702421499</v>
      </c>
      <c r="H52" s="51">
        <v>60.185482320195838</v>
      </c>
      <c r="J52" s="61" t="s">
        <v>141</v>
      </c>
      <c r="K52" s="53" t="s">
        <v>142</v>
      </c>
    </row>
    <row r="53" spans="2:11" ht="13.9" customHeight="1">
      <c r="B53" s="55" t="s">
        <v>143</v>
      </c>
      <c r="C53" s="46"/>
      <c r="D53" s="56">
        <v>36017307.636362001</v>
      </c>
      <c r="E53" s="48"/>
      <c r="F53" s="58">
        <v>-4.091558275440681</v>
      </c>
      <c r="G53" s="59">
        <v>-2.3486229819541853</v>
      </c>
      <c r="H53" s="60">
        <v>-8.6537157652754786</v>
      </c>
      <c r="J53" s="61" t="s">
        <v>144</v>
      </c>
      <c r="K53" s="53" t="s">
        <v>145</v>
      </c>
    </row>
    <row r="54" spans="2:11" ht="13.9" customHeight="1">
      <c r="B54" s="78" t="s">
        <v>146</v>
      </c>
      <c r="C54" s="82"/>
      <c r="D54" s="69">
        <v>3157428.1410090001</v>
      </c>
      <c r="E54" s="48"/>
      <c r="F54" s="70">
        <v>-0.22806997312338656</v>
      </c>
      <c r="G54" s="71">
        <v>-4.0703370906168042</v>
      </c>
      <c r="H54" s="72">
        <v>-7.1158280928635964</v>
      </c>
      <c r="J54" s="61" t="s">
        <v>147</v>
      </c>
      <c r="K54" s="66" t="s">
        <v>148</v>
      </c>
    </row>
    <row r="55" spans="2:11" ht="6" customHeight="1">
      <c r="B55" s="46"/>
      <c r="C55" s="46"/>
      <c r="D55" s="93"/>
      <c r="E55" s="94"/>
      <c r="F55" s="95"/>
      <c r="G55" s="95"/>
      <c r="H55" s="95"/>
      <c r="J55" s="61"/>
      <c r="K55" s="53"/>
    </row>
    <row r="56" spans="2:11" ht="12" customHeight="1">
      <c r="B56" s="96" t="s">
        <v>149</v>
      </c>
      <c r="C56" s="97"/>
      <c r="D56" s="97"/>
      <c r="E56" s="97"/>
      <c r="F56" s="97"/>
      <c r="G56" s="97"/>
      <c r="H56" s="98"/>
      <c r="J56" s="61"/>
      <c r="K56" s="53"/>
    </row>
    <row r="57" spans="2:11" ht="6" customHeight="1">
      <c r="B57" s="99"/>
      <c r="C57" s="82"/>
      <c r="D57" s="100"/>
      <c r="E57" s="92"/>
      <c r="F57" s="101"/>
      <c r="G57" s="101"/>
      <c r="H57" s="101"/>
      <c r="J57" s="61"/>
      <c r="K57" s="53"/>
    </row>
    <row r="58" spans="2:11" ht="4.9000000000000004" customHeight="1">
      <c r="B58" s="99"/>
      <c r="C58" s="82"/>
      <c r="D58" s="100"/>
      <c r="E58" s="92"/>
      <c r="F58" s="101"/>
      <c r="G58" s="101"/>
      <c r="H58" s="101"/>
      <c r="J58" s="61"/>
      <c r="K58" s="53"/>
    </row>
    <row r="59" spans="2:11" ht="13.15" customHeight="1">
      <c r="B59" s="102" t="s">
        <v>150</v>
      </c>
      <c r="C59" s="82"/>
      <c r="D59" s="103">
        <v>73278296.944767997</v>
      </c>
      <c r="E59" s="92"/>
      <c r="F59" s="104">
        <v>-0.41123166713905329</v>
      </c>
      <c r="G59" s="104">
        <v>2.8887924480908551</v>
      </c>
      <c r="H59" s="104">
        <v>1.4250056376316196</v>
      </c>
      <c r="J59" s="61" t="s">
        <v>151</v>
      </c>
      <c r="K59" s="53" t="s">
        <v>152</v>
      </c>
    </row>
    <row r="60" spans="2:11" ht="13.15" customHeight="1">
      <c r="B60" s="73" t="s">
        <v>153</v>
      </c>
      <c r="C60" s="82"/>
      <c r="D60" s="105">
        <v>12599076.590384001</v>
      </c>
      <c r="E60" s="92"/>
      <c r="F60" s="106">
        <v>-4.9160898594800102</v>
      </c>
      <c r="G60" s="106">
        <v>8.3434292785585118</v>
      </c>
      <c r="H60" s="106">
        <v>-0.5556406523862718</v>
      </c>
      <c r="J60" s="61" t="s">
        <v>154</v>
      </c>
      <c r="K60" s="53" t="s">
        <v>155</v>
      </c>
    </row>
    <row r="61" spans="2:11" ht="13.15" customHeight="1">
      <c r="B61" s="107" t="s">
        <v>156</v>
      </c>
      <c r="C61" s="82"/>
      <c r="D61" s="108">
        <v>9391536.586662</v>
      </c>
      <c r="E61" s="92"/>
      <c r="F61" s="109">
        <v>-1.2955505599399297</v>
      </c>
      <c r="G61" s="109">
        <v>-1.4037286726654989</v>
      </c>
      <c r="H61" s="109">
        <v>-2.6545360489675134</v>
      </c>
      <c r="J61" s="61" t="s">
        <v>157</v>
      </c>
      <c r="K61" s="53" t="s">
        <v>158</v>
      </c>
    </row>
    <row r="62" spans="2:11" ht="9" customHeight="1">
      <c r="B62" s="99"/>
      <c r="C62" s="82"/>
      <c r="D62" s="100"/>
      <c r="E62" s="92"/>
      <c r="F62" s="101"/>
      <c r="G62" s="101"/>
      <c r="H62" s="101"/>
      <c r="J62" s="61"/>
      <c r="K62" s="53"/>
    </row>
    <row r="63" spans="2:11" ht="13.15" customHeight="1">
      <c r="B63" s="110" t="s">
        <v>159</v>
      </c>
      <c r="C63" s="82"/>
      <c r="D63" s="111">
        <v>6087402.0497009996</v>
      </c>
      <c r="E63" s="92"/>
      <c r="F63" s="104">
        <v>0.16121148536132454</v>
      </c>
      <c r="G63" s="104">
        <v>9.2122616313551795</v>
      </c>
      <c r="H63" s="104">
        <v>19.630805384943564</v>
      </c>
      <c r="J63" s="61" t="s">
        <v>160</v>
      </c>
      <c r="K63" s="66">
        <v>9910</v>
      </c>
    </row>
    <row r="64" spans="2:11" ht="13.15" customHeight="1">
      <c r="B64" s="112" t="s">
        <v>161</v>
      </c>
      <c r="C64" s="82"/>
      <c r="D64" s="105">
        <v>6087402.0497009996</v>
      </c>
      <c r="E64" s="92"/>
      <c r="F64" s="106">
        <v>0.16121148536132454</v>
      </c>
      <c r="G64" s="106">
        <v>9.2122616313551795</v>
      </c>
      <c r="H64" s="106">
        <v>19.630805384943564</v>
      </c>
      <c r="J64" s="61" t="s">
        <v>162</v>
      </c>
      <c r="K64" s="53" t="s">
        <v>163</v>
      </c>
    </row>
    <row r="65" spans="2:11" ht="13.15" customHeight="1">
      <c r="B65" s="112" t="s">
        <v>164</v>
      </c>
      <c r="C65" s="82"/>
      <c r="D65" s="105">
        <v>15522851.985269001</v>
      </c>
      <c r="E65" s="92"/>
      <c r="F65" s="106">
        <v>-1.0947472812493579</v>
      </c>
      <c r="G65" s="106">
        <v>5.4259216642531465</v>
      </c>
      <c r="H65" s="106">
        <v>10.284026477668494</v>
      </c>
      <c r="J65" s="61" t="s">
        <v>165</v>
      </c>
      <c r="K65" s="53" t="s">
        <v>166</v>
      </c>
    </row>
    <row r="66" spans="2:11" ht="13.15" customHeight="1">
      <c r="B66" s="112" t="s">
        <v>167</v>
      </c>
      <c r="C66" s="82"/>
      <c r="D66" s="105">
        <v>236457470.00252399</v>
      </c>
      <c r="E66" s="92"/>
      <c r="F66" s="106">
        <v>-1.2350212440610708</v>
      </c>
      <c r="G66" s="106">
        <v>-1.6887693535498762</v>
      </c>
      <c r="H66" s="106">
        <v>-2.3168353469434533</v>
      </c>
      <c r="J66" s="61" t="s">
        <v>168</v>
      </c>
      <c r="K66" s="53" t="s">
        <v>169</v>
      </c>
    </row>
    <row r="67" spans="2:11" ht="13.15" customHeight="1">
      <c r="B67" s="112" t="s">
        <v>170</v>
      </c>
      <c r="C67" s="82"/>
      <c r="D67" s="105">
        <v>8294473.2916649999</v>
      </c>
      <c r="E67" s="92"/>
      <c r="F67" s="106">
        <v>1.1364845684236633</v>
      </c>
      <c r="G67" s="106">
        <v>8.4401389577591068</v>
      </c>
      <c r="H67" s="106">
        <v>9.6114773367511699</v>
      </c>
      <c r="J67" s="61" t="s">
        <v>171</v>
      </c>
      <c r="K67" s="53" t="s">
        <v>172</v>
      </c>
    </row>
    <row r="68" spans="2:11" ht="13.15" customHeight="1">
      <c r="B68" s="113" t="s">
        <v>173</v>
      </c>
      <c r="C68" s="82"/>
      <c r="D68" s="108">
        <v>14040265.608425999</v>
      </c>
      <c r="E68" s="92"/>
      <c r="F68" s="109">
        <v>-0.68064313901082218</v>
      </c>
      <c r="G68" s="109">
        <v>5.0310142092414578</v>
      </c>
      <c r="H68" s="109">
        <v>9.7826086018991649</v>
      </c>
      <c r="J68" s="61" t="s">
        <v>174</v>
      </c>
      <c r="K68" s="53" t="s">
        <v>175</v>
      </c>
    </row>
    <row r="69" spans="2:11" ht="6" customHeight="1"/>
    <row r="70" spans="2:11" ht="13.15" customHeight="1">
      <c r="B70" s="114" t="s">
        <v>176</v>
      </c>
      <c r="D70" s="115"/>
      <c r="E70" s="115"/>
      <c r="F70" s="116"/>
      <c r="G70" s="116"/>
      <c r="H70" s="116"/>
    </row>
    <row r="71" spans="2:11" ht="13.15" customHeight="1">
      <c r="B71" s="114" t="s">
        <v>177</v>
      </c>
      <c r="D71" s="115"/>
      <c r="E71" s="115"/>
      <c r="F71" s="116"/>
      <c r="G71" s="116"/>
      <c r="H71" s="116"/>
    </row>
    <row r="72" spans="2:11" ht="13.15" customHeight="1">
      <c r="B72" s="114" t="s">
        <v>178</v>
      </c>
      <c r="D72" s="115"/>
      <c r="E72" s="115"/>
      <c r="F72" s="116"/>
      <c r="G72" s="116"/>
      <c r="H72" s="116"/>
    </row>
    <row r="73" spans="2:11" ht="13.15" customHeight="1">
      <c r="B73" s="114" t="s">
        <v>179</v>
      </c>
      <c r="D73" s="115"/>
      <c r="E73" s="115"/>
      <c r="F73" s="116"/>
      <c r="G73" s="116"/>
      <c r="H73" s="116"/>
    </row>
    <row r="74" spans="2:11" ht="13.15" customHeight="1">
      <c r="B74" s="114" t="s">
        <v>180</v>
      </c>
      <c r="D74" s="115"/>
      <c r="E74" s="115"/>
      <c r="F74" s="116"/>
      <c r="G74" s="116"/>
      <c r="H74" s="116"/>
    </row>
    <row r="75" spans="2:11" ht="13.15" customHeight="1">
      <c r="B75" s="114" t="s">
        <v>181</v>
      </c>
      <c r="D75" s="115"/>
      <c r="E75" s="115"/>
      <c r="F75" s="116"/>
      <c r="G75" s="116"/>
      <c r="H75" s="116"/>
    </row>
    <row r="76" spans="2:11" ht="13.15" customHeight="1">
      <c r="B76" s="114" t="s">
        <v>182</v>
      </c>
      <c r="D76" s="115"/>
      <c r="E76" s="115"/>
      <c r="F76" s="116"/>
      <c r="G76" s="116"/>
      <c r="H76" s="116"/>
    </row>
    <row r="77" spans="2:11" ht="13.15" customHeight="1">
      <c r="B77" s="114" t="s">
        <v>183</v>
      </c>
      <c r="D77" s="115"/>
      <c r="E77" s="115"/>
      <c r="F77" s="116"/>
      <c r="G77" s="116"/>
      <c r="H77" s="116"/>
    </row>
    <row r="78" spans="2:11" ht="13.15" customHeight="1">
      <c r="B78" s="114" t="s">
        <v>184</v>
      </c>
      <c r="D78" s="115"/>
      <c r="E78" s="115"/>
      <c r="F78" s="116"/>
      <c r="G78" s="116"/>
      <c r="H78" s="116"/>
    </row>
    <row r="79" spans="2:11" ht="13.15" customHeight="1">
      <c r="B79" s="114" t="s">
        <v>185</v>
      </c>
      <c r="D79" s="115"/>
      <c r="E79" s="115"/>
      <c r="F79" s="116"/>
      <c r="G79" s="116"/>
      <c r="H79" s="116"/>
    </row>
    <row r="80" spans="2:11" ht="13.15" customHeight="1">
      <c r="B80" s="114" t="s">
        <v>186</v>
      </c>
    </row>
    <row r="81" spans="2:2" ht="13.15" customHeight="1">
      <c r="B81" s="114" t="s">
        <v>187</v>
      </c>
    </row>
    <row r="82" spans="2:2">
      <c r="B82" s="114" t="s">
        <v>188</v>
      </c>
    </row>
    <row r="83" spans="2:2">
      <c r="B83" s="114" t="s">
        <v>189</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F820CB82-5147-40F7-A455-1194253A5050}"/>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6250-BE3F-4F97-A908-271BEAB2C1F2}">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8" style="114" customWidth="1"/>
    <col min="7" max="13" width="14.7109375" style="114" customWidth="1"/>
    <col min="14" max="14" width="20.42578125" style="114" customWidth="1"/>
    <col min="15" max="15" width="1.140625" style="114" customWidth="1"/>
    <col min="16" max="16" width="17.28515625" style="114" customWidth="1"/>
    <col min="17" max="17" width="18.4257812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0.45" customHeight="1" collapsed="1" thickBot="1">
      <c r="B3" s="209" t="s">
        <v>400</v>
      </c>
      <c r="C3" s="117"/>
      <c r="D3" s="117"/>
      <c r="E3" s="117"/>
      <c r="F3" s="117"/>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74" t="s">
        <v>309</v>
      </c>
      <c r="H8" s="275"/>
      <c r="I8" s="275"/>
      <c r="J8" s="275"/>
      <c r="K8" s="275"/>
      <c r="L8" s="275"/>
      <c r="M8" s="276"/>
      <c r="N8" s="341" t="s">
        <v>451</v>
      </c>
      <c r="O8" s="343"/>
      <c r="P8" s="341" t="s">
        <v>150</v>
      </c>
      <c r="Q8" s="341" t="s">
        <v>159</v>
      </c>
      <c r="R8" s="341" t="s">
        <v>836</v>
      </c>
      <c r="S8" s="341" t="s">
        <v>164</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-1.5251717148818014</v>
      </c>
      <c r="D14" s="348">
        <v>-2.2930103085895492</v>
      </c>
      <c r="E14" s="348">
        <v>-2.2930103085895492</v>
      </c>
      <c r="F14" s="348" t="s">
        <v>110</v>
      </c>
      <c r="G14" s="348">
        <v>-2.3350855208230388</v>
      </c>
      <c r="H14" s="348">
        <v>0.16701042826200591</v>
      </c>
      <c r="I14" s="348">
        <v>0.72389207031754654</v>
      </c>
      <c r="J14" s="348">
        <v>2.4308431422879639</v>
      </c>
      <c r="K14" s="348">
        <v>-2.3333501640834506</v>
      </c>
      <c r="L14" s="348">
        <v>9.2820097326011916E-2</v>
      </c>
      <c r="M14" s="348">
        <v>-100</v>
      </c>
      <c r="N14" s="348">
        <v>0.9478421195316431</v>
      </c>
      <c r="O14" s="349"/>
      <c r="P14" s="348">
        <v>-0.61693162724601003</v>
      </c>
      <c r="Q14" s="348">
        <v>-1.6049277096018686</v>
      </c>
      <c r="R14" s="348">
        <v>-1.6049277096018686</v>
      </c>
      <c r="S14" s="348">
        <v>-0.7114378891317904</v>
      </c>
    </row>
    <row r="15" spans="1:19">
      <c r="B15" s="235" t="s">
        <v>416</v>
      </c>
      <c r="C15" s="350">
        <v>-0.49323714661702633</v>
      </c>
      <c r="D15" s="350">
        <v>-0.77998769093201603</v>
      </c>
      <c r="E15" s="350">
        <v>-0.77998769093201603</v>
      </c>
      <c r="F15" s="350" t="s">
        <v>110</v>
      </c>
      <c r="G15" s="350">
        <v>-0.77998769093201603</v>
      </c>
      <c r="H15" s="350" t="s">
        <v>110</v>
      </c>
      <c r="I15" s="350" t="s">
        <v>110</v>
      </c>
      <c r="J15" s="350" t="s">
        <v>110</v>
      </c>
      <c r="K15" s="350" t="s">
        <v>110</v>
      </c>
      <c r="L15" s="350" t="s">
        <v>110</v>
      </c>
      <c r="M15" s="350" t="s">
        <v>110</v>
      </c>
      <c r="N15" s="350">
        <v>-7.4009555055670901</v>
      </c>
      <c r="O15" s="349"/>
      <c r="P15" s="350">
        <v>-4.255861742020131</v>
      </c>
      <c r="Q15" s="350">
        <v>-0.46489859346458046</v>
      </c>
      <c r="R15" s="350">
        <v>-0.46489859346458046</v>
      </c>
      <c r="S15" s="350">
        <v>-29.808788775760895</v>
      </c>
    </row>
    <row r="16" spans="1:19">
      <c r="B16" s="235" t="s">
        <v>417</v>
      </c>
      <c r="C16" s="350">
        <v>4.5086920462639215</v>
      </c>
      <c r="D16" s="350">
        <v>-0.35485668956658245</v>
      </c>
      <c r="E16" s="350">
        <v>-0.35485668956658245</v>
      </c>
      <c r="F16" s="350" t="s">
        <v>110</v>
      </c>
      <c r="G16" s="350">
        <v>-2.8747694974411977</v>
      </c>
      <c r="H16" s="350">
        <v>1.2747610565208773</v>
      </c>
      <c r="I16" s="350">
        <v>0.28203878607653743</v>
      </c>
      <c r="J16" s="350">
        <v>0.18556211165832182</v>
      </c>
      <c r="K16" s="350">
        <v>-0.65932481351454519</v>
      </c>
      <c r="L16" s="350">
        <v>1.3424983262601795</v>
      </c>
      <c r="M16" s="350" t="s">
        <v>110</v>
      </c>
      <c r="N16" s="350">
        <v>-0.8890755579652313</v>
      </c>
      <c r="O16" s="349"/>
      <c r="P16" s="350">
        <v>9.6895436132074924</v>
      </c>
      <c r="Q16" s="350">
        <v>-7.7235280938096784E-2</v>
      </c>
      <c r="R16" s="350">
        <v>-7.7235280938096784E-2</v>
      </c>
      <c r="S16" s="350">
        <v>0.44346109891140378</v>
      </c>
    </row>
    <row r="17" spans="2:19">
      <c r="B17" s="235" t="s">
        <v>418</v>
      </c>
      <c r="C17" s="350">
        <v>-0.20329130672019141</v>
      </c>
      <c r="D17" s="350">
        <v>-0.50424171134529649</v>
      </c>
      <c r="E17" s="350">
        <v>-0.50424171134529649</v>
      </c>
      <c r="F17" s="350" t="s">
        <v>110</v>
      </c>
      <c r="G17" s="350">
        <v>-1.2280138328854804</v>
      </c>
      <c r="H17" s="350">
        <v>0.23734059556011969</v>
      </c>
      <c r="I17" s="350">
        <v>0.28684774508534389</v>
      </c>
      <c r="J17" s="350">
        <v>1.6619736340429154</v>
      </c>
      <c r="K17" s="350">
        <v>-1.8568259889113266</v>
      </c>
      <c r="L17" s="350">
        <v>0.21660162148486958</v>
      </c>
      <c r="M17" s="350">
        <v>1.4372354396424449</v>
      </c>
      <c r="N17" s="350">
        <v>-0.17468894402566693</v>
      </c>
      <c r="O17" s="349"/>
      <c r="P17" s="350">
        <v>-0.80796599210084075</v>
      </c>
      <c r="Q17" s="350">
        <v>-3.8690612612681647</v>
      </c>
      <c r="R17" s="350">
        <v>-3.8690612612681647</v>
      </c>
      <c r="S17" s="350">
        <v>1.3091135351328891</v>
      </c>
    </row>
    <row r="18" spans="2:19">
      <c r="B18" s="235" t="s">
        <v>419</v>
      </c>
      <c r="C18" s="350">
        <v>-3.9928201151051845</v>
      </c>
      <c r="D18" s="350">
        <v>-1.529477648624497</v>
      </c>
      <c r="E18" s="350">
        <v>-1.527540364136514</v>
      </c>
      <c r="F18" s="350">
        <v>-3.3162963128185434</v>
      </c>
      <c r="G18" s="350">
        <v>-1.7775203844060896</v>
      </c>
      <c r="H18" s="350">
        <v>-0.51955739526228883</v>
      </c>
      <c r="I18" s="350">
        <v>-1.1670280115903728</v>
      </c>
      <c r="J18" s="350">
        <v>5.1166136731118136E-3</v>
      </c>
      <c r="K18" s="350">
        <v>-1.6849695340614492</v>
      </c>
      <c r="L18" s="350">
        <v>-0.37880898586145245</v>
      </c>
      <c r="M18" s="350">
        <v>-11.405136711405721</v>
      </c>
      <c r="N18" s="350">
        <v>-2.4919860322645726</v>
      </c>
      <c r="O18" s="349"/>
      <c r="P18" s="350">
        <v>-1.5236193647183718</v>
      </c>
      <c r="Q18" s="350">
        <v>-0.15685211998267351</v>
      </c>
      <c r="R18" s="350">
        <v>-0.15685211998267351</v>
      </c>
      <c r="S18" s="350">
        <v>-1.1430899833346475</v>
      </c>
    </row>
    <row r="19" spans="2:19">
      <c r="B19" s="235" t="s">
        <v>420</v>
      </c>
      <c r="C19" s="350">
        <v>-0.81669883124601916</v>
      </c>
      <c r="D19" s="350">
        <v>-1.1624794359682808</v>
      </c>
      <c r="E19" s="350">
        <v>-1.1624794359682808</v>
      </c>
      <c r="F19" s="350" t="s">
        <v>110</v>
      </c>
      <c r="G19" s="350">
        <v>-1.4101936888677011</v>
      </c>
      <c r="H19" s="350">
        <v>0.25440544745999361</v>
      </c>
      <c r="I19" s="350">
        <v>-0.46223765690662527</v>
      </c>
      <c r="J19" s="350">
        <v>-0.26049197068623514</v>
      </c>
      <c r="K19" s="350">
        <v>-1.4440172025951294</v>
      </c>
      <c r="L19" s="350">
        <v>0.3747408572053082</v>
      </c>
      <c r="M19" s="350">
        <v>-23.827506167216612</v>
      </c>
      <c r="N19" s="350">
        <v>-0.55406525783766913</v>
      </c>
      <c r="O19" s="349"/>
      <c r="P19" s="350">
        <v>3.0672617491091181</v>
      </c>
      <c r="Q19" s="350">
        <v>1.7481619186192001</v>
      </c>
      <c r="R19" s="350">
        <v>1.7481619186192001</v>
      </c>
      <c r="S19" s="350">
        <v>-9.4636264383261323E-2</v>
      </c>
    </row>
    <row r="20" spans="2:19">
      <c r="B20" s="235" t="s">
        <v>421</v>
      </c>
      <c r="C20" s="350">
        <v>2.3407729334004781</v>
      </c>
      <c r="D20" s="350">
        <v>0.44585494168862622</v>
      </c>
      <c r="E20" s="350">
        <v>0.44585494168862622</v>
      </c>
      <c r="F20" s="350" t="s">
        <v>110</v>
      </c>
      <c r="G20" s="350">
        <v>-0.55852362119356469</v>
      </c>
      <c r="H20" s="350">
        <v>0.46545825530766094</v>
      </c>
      <c r="I20" s="350">
        <v>0.57457407057671905</v>
      </c>
      <c r="J20" s="350">
        <v>1.3656878121969569</v>
      </c>
      <c r="K20" s="350">
        <v>0.44073358076279051</v>
      </c>
      <c r="L20" s="350">
        <v>-6.9905118407351141E-2</v>
      </c>
      <c r="M20" s="350" t="s">
        <v>110</v>
      </c>
      <c r="N20" s="350">
        <v>-2.5200127606265958</v>
      </c>
      <c r="O20" s="349"/>
      <c r="P20" s="350">
        <v>0.80014276648474891</v>
      </c>
      <c r="Q20" s="350">
        <v>-3.7367834514040568</v>
      </c>
      <c r="R20" s="350">
        <v>-3.7367834514040568</v>
      </c>
      <c r="S20" s="350">
        <v>-3.3615797065581865</v>
      </c>
    </row>
    <row r="21" spans="2:19">
      <c r="B21" s="235" t="s">
        <v>422</v>
      </c>
      <c r="C21" s="350">
        <v>-2.1188240230630155</v>
      </c>
      <c r="D21" s="350">
        <v>1.1282960636594492</v>
      </c>
      <c r="E21" s="350">
        <v>1.1282960636594492</v>
      </c>
      <c r="F21" s="350" t="s">
        <v>110</v>
      </c>
      <c r="G21" s="350">
        <v>0.93308670847854591</v>
      </c>
      <c r="H21" s="350">
        <v>2.7699278420306102</v>
      </c>
      <c r="I21" s="350">
        <v>3.9809437167116655</v>
      </c>
      <c r="J21" s="350">
        <v>4.0875237297246478</v>
      </c>
      <c r="K21" s="350">
        <v>-1.6094149001334341</v>
      </c>
      <c r="L21" s="350">
        <v>-0.21465216115611233</v>
      </c>
      <c r="M21" s="350" t="s">
        <v>110</v>
      </c>
      <c r="N21" s="350">
        <v>-15.248673495426782</v>
      </c>
      <c r="O21" s="349"/>
      <c r="P21" s="350">
        <v>2.1394905852247188</v>
      </c>
      <c r="Q21" s="350">
        <v>-11.814874958367588</v>
      </c>
      <c r="R21" s="350">
        <v>-11.814874958367588</v>
      </c>
      <c r="S21" s="350">
        <v>-5.5108134687517181</v>
      </c>
    </row>
    <row r="22" spans="2:19">
      <c r="B22" s="235" t="s">
        <v>423</v>
      </c>
      <c r="C22" s="350">
        <v>-2.2724374840018298</v>
      </c>
      <c r="D22" s="350">
        <v>-1.5229009364600703</v>
      </c>
      <c r="E22" s="350">
        <v>-1.522935253444802</v>
      </c>
      <c r="F22" s="350">
        <v>-1.4006923345722042</v>
      </c>
      <c r="G22" s="350">
        <v>-1.7467533220666431</v>
      </c>
      <c r="H22" s="350">
        <v>-1.1821749480235695</v>
      </c>
      <c r="I22" s="350">
        <v>-2.7075867259144988</v>
      </c>
      <c r="J22" s="350">
        <v>-2.9219840289127643</v>
      </c>
      <c r="K22" s="350">
        <v>-2.3640033881157945</v>
      </c>
      <c r="L22" s="350">
        <v>-0.54753625129192396</v>
      </c>
      <c r="M22" s="350" t="s">
        <v>110</v>
      </c>
      <c r="N22" s="350">
        <v>-2.5781913723919834</v>
      </c>
      <c r="O22" s="351"/>
      <c r="P22" s="350">
        <v>-2.550876625979202</v>
      </c>
      <c r="Q22" s="350">
        <v>-0.51138205517881752</v>
      </c>
      <c r="R22" s="350">
        <v>-0.51138205517881752</v>
      </c>
      <c r="S22" s="350">
        <v>-2.6943772723613182</v>
      </c>
    </row>
    <row r="23" spans="2:19">
      <c r="B23" s="235" t="s">
        <v>424</v>
      </c>
      <c r="C23" s="350">
        <v>2.3491031427680436</v>
      </c>
      <c r="D23" s="350">
        <v>-0.68391689099305297</v>
      </c>
      <c r="E23" s="350">
        <v>-0.68391689099305297</v>
      </c>
      <c r="F23" s="350" t="s">
        <v>110</v>
      </c>
      <c r="G23" s="350">
        <v>-3.5750401215738914</v>
      </c>
      <c r="H23" s="350">
        <v>-0.68359683805137728</v>
      </c>
      <c r="I23" s="350">
        <v>-0.6634789331568125</v>
      </c>
      <c r="J23" s="350">
        <v>-0.82082711930231367</v>
      </c>
      <c r="K23" s="350">
        <v>-0.64950379029371974</v>
      </c>
      <c r="L23" s="350">
        <v>-2.023206553022419</v>
      </c>
      <c r="M23" s="350" t="s">
        <v>110</v>
      </c>
      <c r="N23" s="350">
        <v>-1.3162309940322776</v>
      </c>
      <c r="O23" s="351"/>
      <c r="P23" s="350">
        <v>6.6305228611887879</v>
      </c>
      <c r="Q23" s="350">
        <v>-4.266317892611843</v>
      </c>
      <c r="R23" s="350">
        <v>-4.266317892611843</v>
      </c>
      <c r="S23" s="350">
        <v>-2.6263457514912099</v>
      </c>
    </row>
    <row r="24" spans="2:19">
      <c r="B24" s="235" t="s">
        <v>425</v>
      </c>
      <c r="C24" s="350">
        <v>-0.69029567020219162</v>
      </c>
      <c r="D24" s="350">
        <v>-1.3821201904064544</v>
      </c>
      <c r="E24" s="350">
        <v>-1.3826879850602933</v>
      </c>
      <c r="F24" s="350">
        <v>-0.78453620148449743</v>
      </c>
      <c r="G24" s="350">
        <v>-2.8622649453719475</v>
      </c>
      <c r="H24" s="350">
        <v>-0.15045751244595945</v>
      </c>
      <c r="I24" s="350">
        <v>-0.28841776348489212</v>
      </c>
      <c r="J24" s="350">
        <v>0.12842848712492322</v>
      </c>
      <c r="K24" s="350">
        <v>-1.0502035291110925</v>
      </c>
      <c r="L24" s="350">
        <v>-0.1051386265764766</v>
      </c>
      <c r="M24" s="350">
        <v>-96.396738754556381</v>
      </c>
      <c r="N24" s="350">
        <v>-1.1433598077019693</v>
      </c>
      <c r="O24" s="349"/>
      <c r="P24" s="350">
        <v>-3.7505787696765665E-2</v>
      </c>
      <c r="Q24" s="350">
        <v>0.18653322623958793</v>
      </c>
      <c r="R24" s="350">
        <v>0.18653322623958793</v>
      </c>
      <c r="S24" s="350">
        <v>0.6307368483867245</v>
      </c>
    </row>
    <row r="25" spans="2:19">
      <c r="B25" s="235" t="s">
        <v>426</v>
      </c>
      <c r="C25" s="350">
        <v>-0.25535478771757036</v>
      </c>
      <c r="D25" s="350">
        <v>5.0533644143421652E-2</v>
      </c>
      <c r="E25" s="350">
        <v>5.0533644143421652E-2</v>
      </c>
      <c r="F25" s="350" t="s">
        <v>110</v>
      </c>
      <c r="G25" s="350">
        <v>-4.829079692631686E-2</v>
      </c>
      <c r="H25" s="350">
        <v>0.3773983195851619</v>
      </c>
      <c r="I25" s="350">
        <v>4.8227947117662574E-2</v>
      </c>
      <c r="J25" s="350">
        <v>0.87730578607439347</v>
      </c>
      <c r="K25" s="350">
        <v>-1.9978415472483335</v>
      </c>
      <c r="L25" s="350">
        <v>0.50980263892196553</v>
      </c>
      <c r="M25" s="350" t="s">
        <v>110</v>
      </c>
      <c r="N25" s="350">
        <v>-0.12930621482967941</v>
      </c>
      <c r="O25" s="349"/>
      <c r="P25" s="350">
        <v>-0.12535715479116941</v>
      </c>
      <c r="Q25" s="350">
        <v>1.2802585754881657</v>
      </c>
      <c r="R25" s="350">
        <v>1.2802585754881657</v>
      </c>
      <c r="S25" s="350">
        <v>-6.0610629256763131</v>
      </c>
    </row>
    <row r="26" spans="2:19">
      <c r="B26" s="235" t="s">
        <v>427</v>
      </c>
      <c r="C26" s="350">
        <v>-9.5997417441278863</v>
      </c>
      <c r="D26" s="350">
        <v>9.3482714170374251E-2</v>
      </c>
      <c r="E26" s="350">
        <v>9.3482714170374251E-2</v>
      </c>
      <c r="F26" s="350" t="s">
        <v>110</v>
      </c>
      <c r="G26" s="350">
        <v>9.3482714170374251E-2</v>
      </c>
      <c r="H26" s="350" t="s">
        <v>110</v>
      </c>
      <c r="I26" s="350" t="s">
        <v>110</v>
      </c>
      <c r="J26" s="350" t="s">
        <v>110</v>
      </c>
      <c r="K26" s="350" t="s">
        <v>110</v>
      </c>
      <c r="L26" s="350" t="s">
        <v>110</v>
      </c>
      <c r="M26" s="350" t="s">
        <v>110</v>
      </c>
      <c r="N26" s="350">
        <v>9.3485302104982543E-2</v>
      </c>
      <c r="O26" s="349"/>
      <c r="P26" s="350" t="s">
        <v>110</v>
      </c>
      <c r="Q26" s="350" t="s">
        <v>110</v>
      </c>
      <c r="R26" s="350" t="s">
        <v>110</v>
      </c>
      <c r="S26" s="350" t="s">
        <v>110</v>
      </c>
    </row>
    <row r="27" spans="2:19">
      <c r="B27" s="235" t="s">
        <v>428</v>
      </c>
      <c r="C27" s="350">
        <v>-3.4586737447725144</v>
      </c>
      <c r="D27" s="350">
        <v>-1.9713100637066514</v>
      </c>
      <c r="E27" s="350">
        <v>-1.9713100637066514</v>
      </c>
      <c r="F27" s="350" t="s">
        <v>110</v>
      </c>
      <c r="G27" s="350">
        <v>-1.9713100637066514</v>
      </c>
      <c r="H27" s="350" t="s">
        <v>110</v>
      </c>
      <c r="I27" s="350" t="s">
        <v>110</v>
      </c>
      <c r="J27" s="350" t="s">
        <v>110</v>
      </c>
      <c r="K27" s="350" t="s">
        <v>110</v>
      </c>
      <c r="L27" s="350" t="s">
        <v>110</v>
      </c>
      <c r="M27" s="350" t="s">
        <v>110</v>
      </c>
      <c r="N27" s="350">
        <v>-18.785296924750693</v>
      </c>
      <c r="O27" s="349"/>
      <c r="P27" s="350">
        <v>6.5296980866168273</v>
      </c>
      <c r="Q27" s="350">
        <v>-100</v>
      </c>
      <c r="R27" s="350">
        <v>-100</v>
      </c>
      <c r="S27" s="350">
        <v>-14.916710902163247</v>
      </c>
    </row>
    <row r="28" spans="2:19">
      <c r="B28" s="235" t="s">
        <v>429</v>
      </c>
      <c r="C28" s="350">
        <v>-11.229546642268089</v>
      </c>
      <c r="D28" s="350">
        <v>-1.4204067796586386</v>
      </c>
      <c r="E28" s="350">
        <v>-1.4204067796586386</v>
      </c>
      <c r="F28" s="350" t="s">
        <v>110</v>
      </c>
      <c r="G28" s="350">
        <v>-2.4164083641890501</v>
      </c>
      <c r="H28" s="350">
        <v>-3.1956525676558987</v>
      </c>
      <c r="I28" s="350">
        <v>-3.1956525676558987</v>
      </c>
      <c r="J28" s="350">
        <v>-3.1956525676558987</v>
      </c>
      <c r="K28" s="350" t="s">
        <v>110</v>
      </c>
      <c r="L28" s="350" t="s">
        <v>110</v>
      </c>
      <c r="M28" s="350">
        <v>7.3892251543895844</v>
      </c>
      <c r="N28" s="350">
        <v>-3.1969179537401011</v>
      </c>
      <c r="O28" s="349"/>
      <c r="P28" s="350">
        <v>-1.8991511445623559</v>
      </c>
      <c r="Q28" s="350" t="s">
        <v>110</v>
      </c>
      <c r="R28" s="350" t="s">
        <v>110</v>
      </c>
      <c r="S28" s="350" t="s">
        <v>110</v>
      </c>
    </row>
    <row r="29" spans="2:19">
      <c r="B29" s="235" t="s">
        <v>430</v>
      </c>
      <c r="C29" s="350">
        <v>-24.50239840656501</v>
      </c>
      <c r="D29" s="350">
        <v>-62.786408455383516</v>
      </c>
      <c r="E29" s="350">
        <v>-62.786408455383516</v>
      </c>
      <c r="F29" s="350" t="s">
        <v>110</v>
      </c>
      <c r="G29" s="350">
        <v>-62.786408455383516</v>
      </c>
      <c r="H29" s="350" t="s">
        <v>110</v>
      </c>
      <c r="I29" s="350" t="s">
        <v>110</v>
      </c>
      <c r="J29" s="350" t="s">
        <v>110</v>
      </c>
      <c r="K29" s="350" t="s">
        <v>110</v>
      </c>
      <c r="L29" s="350" t="s">
        <v>110</v>
      </c>
      <c r="M29" s="350" t="s">
        <v>110</v>
      </c>
      <c r="N29" s="350">
        <v>-63.81635819250539</v>
      </c>
      <c r="O29" s="349"/>
      <c r="P29" s="350">
        <v>1.1550303168759417</v>
      </c>
      <c r="Q29" s="350" t="s">
        <v>110</v>
      </c>
      <c r="R29" s="350" t="s">
        <v>110</v>
      </c>
      <c r="S29" s="350" t="s">
        <v>110</v>
      </c>
    </row>
    <row r="30" spans="2:19" ht="13.5" thickBot="1">
      <c r="B30" s="237" t="s">
        <v>431</v>
      </c>
      <c r="C30" s="352">
        <v>-2.652575604334833</v>
      </c>
      <c r="D30" s="352">
        <v>-1.0762711563481799</v>
      </c>
      <c r="E30" s="352">
        <v>-1.0762711563481799</v>
      </c>
      <c r="F30" s="352" t="s">
        <v>110</v>
      </c>
      <c r="G30" s="352">
        <v>-1.2344686505418472</v>
      </c>
      <c r="H30" s="352">
        <v>-0.2162115931466547</v>
      </c>
      <c r="I30" s="352">
        <v>-0.30746694483495551</v>
      </c>
      <c r="J30" s="352">
        <v>0.7620091140107953</v>
      </c>
      <c r="K30" s="352">
        <v>-1.0379017673709721</v>
      </c>
      <c r="L30" s="352">
        <v>-0.18849073732286353</v>
      </c>
      <c r="M30" s="352">
        <v>-98.475506287447743</v>
      </c>
      <c r="N30" s="352">
        <v>-0.83001297189065737</v>
      </c>
      <c r="O30" s="349"/>
      <c r="P30" s="352">
        <v>-0.43095216983195944</v>
      </c>
      <c r="Q30" s="352">
        <v>4.1522812658862271</v>
      </c>
      <c r="R30" s="352">
        <v>4.1522812658862271</v>
      </c>
      <c r="S30" s="352">
        <v>-0.64527054731610645</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-1.7244683822868654</v>
      </c>
      <c r="D32" s="354">
        <v>-1.130422336134085</v>
      </c>
      <c r="E32" s="354">
        <v>-1.1299864202393053</v>
      </c>
      <c r="F32" s="354">
        <v>-2.2272728250561826</v>
      </c>
      <c r="G32" s="354">
        <v>-1.6334717218765114</v>
      </c>
      <c r="H32" s="354">
        <v>-0.13148039720716975</v>
      </c>
      <c r="I32" s="354">
        <v>-0.4256882858710998</v>
      </c>
      <c r="J32" s="354">
        <v>0.17405044682888193</v>
      </c>
      <c r="K32" s="354">
        <v>-1.0406553074272133</v>
      </c>
      <c r="L32" s="354">
        <v>-3.2420360630781492E-2</v>
      </c>
      <c r="M32" s="354">
        <v>-17.947905995576811</v>
      </c>
      <c r="N32" s="354">
        <v>-1.4785346787022517</v>
      </c>
      <c r="O32" s="355"/>
      <c r="P32" s="354">
        <v>-0.41123166713905329</v>
      </c>
      <c r="Q32" s="354">
        <v>0.16121148536132454</v>
      </c>
      <c r="R32" s="354">
        <v>0.16121148536132454</v>
      </c>
      <c r="S32" s="354">
        <v>-1.0947472812493579</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c r="G36" s="177"/>
      <c r="H36" s="177"/>
      <c r="I36" s="177"/>
      <c r="J36" s="177"/>
      <c r="K36" s="177"/>
      <c r="L36" s="177"/>
      <c r="M36" s="177"/>
      <c r="N36" s="177"/>
      <c r="O36" s="177"/>
      <c r="P36" s="177"/>
      <c r="Q36" s="177"/>
      <c r="R36" s="177"/>
      <c r="S36" s="177"/>
    </row>
    <row r="37" spans="2:19">
      <c r="B37" s="114" t="s">
        <v>189</v>
      </c>
    </row>
    <row r="38" spans="2:19">
      <c r="B38" s="114" t="s">
        <v>433</v>
      </c>
    </row>
    <row r="40" spans="2:19">
      <c r="B40" s="114"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332EF91C-B0BB-42D4-81B2-8BC8E8E866C0}"/>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61FCF-4F95-413E-B5FC-F3E3C90FDF93}">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5.5703125" style="114" customWidth="1"/>
    <col min="7" max="13" width="14.7109375" style="114" customWidth="1"/>
    <col min="14" max="14" width="21.5703125" style="114" customWidth="1"/>
    <col min="15" max="15" width="1.140625" style="114" customWidth="1"/>
    <col min="16" max="16" width="17.28515625" style="114" customWidth="1"/>
    <col min="17" max="17" width="17.8554687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7.6" customHeight="1" collapsed="1" thickBot="1">
      <c r="B3" s="209" t="s">
        <v>400</v>
      </c>
      <c r="C3" s="117"/>
      <c r="D3" s="117"/>
      <c r="E3" s="117"/>
      <c r="F3" s="117"/>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17" t="s">
        <v>837</v>
      </c>
      <c r="H8" s="218"/>
      <c r="I8" s="218"/>
      <c r="J8" s="218"/>
      <c r="K8" s="218"/>
      <c r="L8" s="218"/>
      <c r="M8" s="219"/>
      <c r="N8" s="341" t="s">
        <v>451</v>
      </c>
      <c r="O8" s="343"/>
      <c r="P8" s="341" t="s">
        <v>460</v>
      </c>
      <c r="Q8" s="341" t="s">
        <v>159</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-7.6400903988222435</v>
      </c>
      <c r="D14" s="348">
        <v>-0.45605859399984527</v>
      </c>
      <c r="E14" s="348">
        <v>-0.45605859399984527</v>
      </c>
      <c r="F14" s="348" t="s">
        <v>110</v>
      </c>
      <c r="G14" s="348">
        <v>0.56625701183425614</v>
      </c>
      <c r="H14" s="348">
        <v>1.4303945867075596</v>
      </c>
      <c r="I14" s="348">
        <v>-1.9862263690763751</v>
      </c>
      <c r="J14" s="348">
        <v>-1.4061502407400797</v>
      </c>
      <c r="K14" s="348">
        <v>-3.0960732149263657</v>
      </c>
      <c r="L14" s="348">
        <v>1.9066348734901388</v>
      </c>
      <c r="M14" s="348">
        <v>-100</v>
      </c>
      <c r="N14" s="348">
        <v>7.1621746481578938</v>
      </c>
      <c r="O14" s="349"/>
      <c r="P14" s="348">
        <v>6.4039312463421556</v>
      </c>
      <c r="Q14" s="348">
        <v>39.703573045443932</v>
      </c>
      <c r="R14" s="348">
        <v>39.703573045443932</v>
      </c>
      <c r="S14" s="348">
        <v>48.2295687458071</v>
      </c>
    </row>
    <row r="15" spans="1:19">
      <c r="B15" s="235" t="s">
        <v>416</v>
      </c>
      <c r="C15" s="350">
        <v>42.50293111694873</v>
      </c>
      <c r="D15" s="350">
        <v>38.287749776531577</v>
      </c>
      <c r="E15" s="350">
        <v>38.287749776531577</v>
      </c>
      <c r="F15" s="350" t="s">
        <v>110</v>
      </c>
      <c r="G15" s="350">
        <v>38.287749776531577</v>
      </c>
      <c r="H15" s="350" t="s">
        <v>110</v>
      </c>
      <c r="I15" s="350" t="s">
        <v>110</v>
      </c>
      <c r="J15" s="350" t="s">
        <v>110</v>
      </c>
      <c r="K15" s="350" t="s">
        <v>110</v>
      </c>
      <c r="L15" s="350" t="s">
        <v>110</v>
      </c>
      <c r="M15" s="350" t="s">
        <v>110</v>
      </c>
      <c r="N15" s="350">
        <v>-40.317316401732725</v>
      </c>
      <c r="O15" s="349"/>
      <c r="P15" s="350">
        <v>-1.0924360579861638</v>
      </c>
      <c r="Q15" s="350">
        <v>-70.165422358042832</v>
      </c>
      <c r="R15" s="350">
        <v>-70.165422358042832</v>
      </c>
      <c r="S15" s="350">
        <v>-40.815721465308542</v>
      </c>
    </row>
    <row r="16" spans="1:19">
      <c r="B16" s="235" t="s">
        <v>417</v>
      </c>
      <c r="C16" s="350">
        <v>-5.5986091884833176</v>
      </c>
      <c r="D16" s="350">
        <v>-2.4444124137021954</v>
      </c>
      <c r="E16" s="350">
        <v>-2.4444124137021954</v>
      </c>
      <c r="F16" s="350" t="s">
        <v>110</v>
      </c>
      <c r="G16" s="350">
        <v>-9.4911553199483567</v>
      </c>
      <c r="H16" s="350">
        <v>9.1909586246444253</v>
      </c>
      <c r="I16" s="350">
        <v>8.7293138741942577</v>
      </c>
      <c r="J16" s="350">
        <v>7.35118382216341</v>
      </c>
      <c r="K16" s="350">
        <v>26.532899860877215</v>
      </c>
      <c r="L16" s="350">
        <v>9.2222701283030304</v>
      </c>
      <c r="M16" s="350" t="s">
        <v>110</v>
      </c>
      <c r="N16" s="350">
        <v>-21.280546284466297</v>
      </c>
      <c r="O16" s="349"/>
      <c r="P16" s="350">
        <v>38.831421209118965</v>
      </c>
      <c r="Q16" s="350">
        <v>69.706860422312985</v>
      </c>
      <c r="R16" s="350">
        <v>69.706860422312985</v>
      </c>
      <c r="S16" s="350">
        <v>-0.22401444903675508</v>
      </c>
    </row>
    <row r="17" spans="2:19">
      <c r="B17" s="235" t="s">
        <v>418</v>
      </c>
      <c r="C17" s="350">
        <v>-8.5782461495051763</v>
      </c>
      <c r="D17" s="350">
        <v>-1.1420631787556343</v>
      </c>
      <c r="E17" s="350">
        <v>-1.1420631787556343</v>
      </c>
      <c r="F17" s="350" t="s">
        <v>110</v>
      </c>
      <c r="G17" s="350">
        <v>-3.8616169514943341</v>
      </c>
      <c r="H17" s="350">
        <v>1.5443954613611837</v>
      </c>
      <c r="I17" s="350">
        <v>-1.034472552412121</v>
      </c>
      <c r="J17" s="350">
        <v>-1.2677056467874257</v>
      </c>
      <c r="K17" s="350">
        <v>-0.45163139201418245</v>
      </c>
      <c r="L17" s="350">
        <v>2.6658843640535888</v>
      </c>
      <c r="M17" s="350">
        <v>14.850323049942808</v>
      </c>
      <c r="N17" s="350">
        <v>-0.67014915733604763</v>
      </c>
      <c r="O17" s="349"/>
      <c r="P17" s="350">
        <v>5.8059848063433117</v>
      </c>
      <c r="Q17" s="350">
        <v>5.6241858500339816</v>
      </c>
      <c r="R17" s="350">
        <v>5.6241858500339816</v>
      </c>
      <c r="S17" s="350">
        <v>12.948650105241773</v>
      </c>
    </row>
    <row r="18" spans="2:19">
      <c r="B18" s="235" t="s">
        <v>419</v>
      </c>
      <c r="C18" s="350">
        <v>-4.9315845471565938</v>
      </c>
      <c r="D18" s="350">
        <v>2.6380172034173359</v>
      </c>
      <c r="E18" s="350">
        <v>2.626408614770952</v>
      </c>
      <c r="F18" s="350">
        <v>14.840995090264778</v>
      </c>
      <c r="G18" s="350">
        <v>2.8635125603400899</v>
      </c>
      <c r="H18" s="350">
        <v>1.2671096052052349</v>
      </c>
      <c r="I18" s="350">
        <v>-6.4681674302631542</v>
      </c>
      <c r="J18" s="350">
        <v>-5.3635065731615885</v>
      </c>
      <c r="K18" s="350">
        <v>-7.6851697227092544</v>
      </c>
      <c r="L18" s="350">
        <v>3.1060779478918996</v>
      </c>
      <c r="M18" s="350">
        <v>26.771618814195921</v>
      </c>
      <c r="N18" s="350">
        <v>-5.9236719590245022</v>
      </c>
      <c r="O18" s="349"/>
      <c r="P18" s="350">
        <v>0.95442619465826184</v>
      </c>
      <c r="Q18" s="350">
        <v>30.877740587905141</v>
      </c>
      <c r="R18" s="350">
        <v>30.877740587905141</v>
      </c>
      <c r="S18" s="350">
        <v>12.709784982069538</v>
      </c>
    </row>
    <row r="19" spans="2:19">
      <c r="B19" s="235" t="s">
        <v>420</v>
      </c>
      <c r="C19" s="350">
        <v>-6.0556545164092652</v>
      </c>
      <c r="D19" s="350">
        <v>-1.636833143540138</v>
      </c>
      <c r="E19" s="350">
        <v>-1.636833143540138</v>
      </c>
      <c r="F19" s="350" t="s">
        <v>110</v>
      </c>
      <c r="G19" s="350">
        <v>-5.1016010397850131</v>
      </c>
      <c r="H19" s="350">
        <v>4.3715631152360404</v>
      </c>
      <c r="I19" s="350">
        <v>-4.2543060082126622</v>
      </c>
      <c r="J19" s="350">
        <v>-5.1254160061384901</v>
      </c>
      <c r="K19" s="350">
        <v>7.7446112964819722E-2</v>
      </c>
      <c r="L19" s="350">
        <v>5.961149837708831</v>
      </c>
      <c r="M19" s="350">
        <v>-38.03694457539261</v>
      </c>
      <c r="N19" s="350">
        <v>1.9047075876322048</v>
      </c>
      <c r="O19" s="349"/>
      <c r="P19" s="350">
        <v>-7.4801782903717164</v>
      </c>
      <c r="Q19" s="350">
        <v>17.22966077616741</v>
      </c>
      <c r="R19" s="350">
        <v>17.22966077616741</v>
      </c>
      <c r="S19" s="350">
        <v>3.9684836298114865</v>
      </c>
    </row>
    <row r="20" spans="2:19">
      <c r="B20" s="235" t="s">
        <v>421</v>
      </c>
      <c r="C20" s="350">
        <v>-5.6147620384760506</v>
      </c>
      <c r="D20" s="350">
        <v>-7.2647152347540329</v>
      </c>
      <c r="E20" s="350">
        <v>-7.2647152347540329</v>
      </c>
      <c r="F20" s="350" t="s">
        <v>110</v>
      </c>
      <c r="G20" s="350">
        <v>-10.431514634154048</v>
      </c>
      <c r="H20" s="350">
        <v>-7.2013297342340215</v>
      </c>
      <c r="I20" s="350">
        <v>-8.0478382619463673</v>
      </c>
      <c r="J20" s="350">
        <v>-19.847022154598953</v>
      </c>
      <c r="K20" s="350">
        <v>-4.1426931317304732</v>
      </c>
      <c r="L20" s="350">
        <v>-2.7818664599188225</v>
      </c>
      <c r="M20" s="350" t="s">
        <v>110</v>
      </c>
      <c r="N20" s="350">
        <v>-23.265429016569257</v>
      </c>
      <c r="O20" s="349"/>
      <c r="P20" s="350">
        <v>6.2717232109887527E-2</v>
      </c>
      <c r="Q20" s="350">
        <v>-34.744170517089074</v>
      </c>
      <c r="R20" s="350">
        <v>-34.744170517089074</v>
      </c>
      <c r="S20" s="350">
        <v>-30.010496821106539</v>
      </c>
    </row>
    <row r="21" spans="2:19">
      <c r="B21" s="235" t="s">
        <v>422</v>
      </c>
      <c r="C21" s="350">
        <v>-0.78706150119826468</v>
      </c>
      <c r="D21" s="350">
        <v>8.8569232400867257</v>
      </c>
      <c r="E21" s="350">
        <v>8.8569232400867257</v>
      </c>
      <c r="F21" s="350" t="s">
        <v>110</v>
      </c>
      <c r="G21" s="350">
        <v>6.7603255342087154</v>
      </c>
      <c r="H21" s="350">
        <v>29.931698933754749</v>
      </c>
      <c r="I21" s="350">
        <v>32.809664911305433</v>
      </c>
      <c r="J21" s="350">
        <v>32.390087170545037</v>
      </c>
      <c r="K21" s="350">
        <v>78.264074046511084</v>
      </c>
      <c r="L21" s="350">
        <v>23.082008907457006</v>
      </c>
      <c r="M21" s="350" t="s">
        <v>110</v>
      </c>
      <c r="N21" s="350">
        <v>9.8893651630973913</v>
      </c>
      <c r="O21" s="349"/>
      <c r="P21" s="350">
        <v>-12.175208563024176</v>
      </c>
      <c r="Q21" s="350">
        <v>7.5632313355779051</v>
      </c>
      <c r="R21" s="350">
        <v>7.5632313355779051</v>
      </c>
      <c r="S21" s="350">
        <v>17.105162575305595</v>
      </c>
    </row>
    <row r="22" spans="2:19">
      <c r="B22" s="235" t="s">
        <v>423</v>
      </c>
      <c r="C22" s="350">
        <v>-3.9835098992554547</v>
      </c>
      <c r="D22" s="350">
        <v>-3.9302741749109575</v>
      </c>
      <c r="E22" s="350">
        <v>-3.7966543944732778</v>
      </c>
      <c r="F22" s="350">
        <v>-83.826878179938348</v>
      </c>
      <c r="G22" s="350">
        <v>-5.0202871914659148</v>
      </c>
      <c r="H22" s="350">
        <v>-1.1100264232846431</v>
      </c>
      <c r="I22" s="350">
        <v>-6.4500300160223212</v>
      </c>
      <c r="J22" s="350">
        <v>-8.7740616121283388</v>
      </c>
      <c r="K22" s="350">
        <v>-0.87984253088903186</v>
      </c>
      <c r="L22" s="350">
        <v>1.2421070114037167</v>
      </c>
      <c r="M22" s="350">
        <v>-100</v>
      </c>
      <c r="N22" s="350">
        <v>1.2175188174656908</v>
      </c>
      <c r="O22" s="351"/>
      <c r="P22" s="350">
        <v>4.0554072771492251</v>
      </c>
      <c r="Q22" s="350">
        <v>15.116967626176908</v>
      </c>
      <c r="R22" s="350">
        <v>15.116967626176908</v>
      </c>
      <c r="S22" s="350">
        <v>6.5728730796471808</v>
      </c>
    </row>
    <row r="23" spans="2:19">
      <c r="B23" s="235" t="s">
        <v>424</v>
      </c>
      <c r="C23" s="350">
        <v>-0.71062456105654259</v>
      </c>
      <c r="D23" s="350">
        <v>-2.6723575232343535</v>
      </c>
      <c r="E23" s="350">
        <v>-2.6723575232343535</v>
      </c>
      <c r="F23" s="350" t="s">
        <v>110</v>
      </c>
      <c r="G23" s="350">
        <v>-50.833539467783964</v>
      </c>
      <c r="H23" s="350">
        <v>-2.6621096480991655</v>
      </c>
      <c r="I23" s="350">
        <v>-2.3376890851850369</v>
      </c>
      <c r="J23" s="350">
        <v>-14.998521949183774</v>
      </c>
      <c r="K23" s="350">
        <v>-1.1744415226799618</v>
      </c>
      <c r="L23" s="350">
        <v>-20.492831527987384</v>
      </c>
      <c r="M23" s="350" t="s">
        <v>110</v>
      </c>
      <c r="N23" s="350">
        <v>-5.4427665314525431</v>
      </c>
      <c r="O23" s="351"/>
      <c r="P23" s="350">
        <v>-5.1181892631512023</v>
      </c>
      <c r="Q23" s="350">
        <v>-24.161218581787757</v>
      </c>
      <c r="R23" s="350">
        <v>-24.161218581787757</v>
      </c>
      <c r="S23" s="350">
        <v>-19.189598447956044</v>
      </c>
    </row>
    <row r="24" spans="2:19">
      <c r="B24" s="235" t="s">
        <v>425</v>
      </c>
      <c r="C24" s="350">
        <v>-9.5847651921042711</v>
      </c>
      <c r="D24" s="350">
        <v>-2.4832272290605455</v>
      </c>
      <c r="E24" s="350">
        <v>-2.3349956182953169</v>
      </c>
      <c r="F24" s="350">
        <v>-62.316062164261879</v>
      </c>
      <c r="G24" s="350">
        <v>-6.7324450159325417</v>
      </c>
      <c r="H24" s="350">
        <v>1.2265941596083725</v>
      </c>
      <c r="I24" s="350">
        <v>0.83310027109722573</v>
      </c>
      <c r="J24" s="350">
        <v>-1.8089172619958305</v>
      </c>
      <c r="K24" s="350">
        <v>8.1117936096539776</v>
      </c>
      <c r="L24" s="350">
        <v>1.3562861836051081</v>
      </c>
      <c r="M24" s="350">
        <v>-94.76424393942952</v>
      </c>
      <c r="N24" s="350">
        <v>3.0183561582971765</v>
      </c>
      <c r="O24" s="349"/>
      <c r="P24" s="350">
        <v>3.5052019294008883</v>
      </c>
      <c r="Q24" s="350">
        <v>33.6770790858791</v>
      </c>
      <c r="R24" s="350">
        <v>33.6770790858791</v>
      </c>
      <c r="S24" s="350">
        <v>15.803652093511156</v>
      </c>
    </row>
    <row r="25" spans="2:19">
      <c r="B25" s="235" t="s">
        <v>426</v>
      </c>
      <c r="C25" s="350">
        <v>-11.848083204933799</v>
      </c>
      <c r="D25" s="350">
        <v>-3.2375307120101806</v>
      </c>
      <c r="E25" s="350">
        <v>-3.2375307120101806</v>
      </c>
      <c r="F25" s="350" t="s">
        <v>110</v>
      </c>
      <c r="G25" s="350">
        <v>-5.8639122913350787</v>
      </c>
      <c r="H25" s="350">
        <v>6.5639944460489481</v>
      </c>
      <c r="I25" s="350">
        <v>2.3952966426091677</v>
      </c>
      <c r="J25" s="350">
        <v>5.1595779360105123</v>
      </c>
      <c r="K25" s="350">
        <v>1.861982861499941</v>
      </c>
      <c r="L25" s="350">
        <v>8.329832498690152</v>
      </c>
      <c r="M25" s="350">
        <v>-100</v>
      </c>
      <c r="N25" s="350">
        <v>10.831550258944638</v>
      </c>
      <c r="O25" s="349"/>
      <c r="P25" s="350">
        <v>0.26662723809836492</v>
      </c>
      <c r="Q25" s="350">
        <v>-3.3026959545407117</v>
      </c>
      <c r="R25" s="350">
        <v>-3.3026959545407117</v>
      </c>
      <c r="S25" s="350">
        <v>-0.56103639284622098</v>
      </c>
    </row>
    <row r="26" spans="2:19">
      <c r="B26" s="235" t="s">
        <v>427</v>
      </c>
      <c r="C26" s="350">
        <v>3.3008427623064778</v>
      </c>
      <c r="D26" s="350">
        <v>-5.0305759938866395</v>
      </c>
      <c r="E26" s="350">
        <v>-5.0305759938866395</v>
      </c>
      <c r="F26" s="350" t="s">
        <v>110</v>
      </c>
      <c r="G26" s="350">
        <v>-5.0305759938866395</v>
      </c>
      <c r="H26" s="350" t="s">
        <v>110</v>
      </c>
      <c r="I26" s="350" t="s">
        <v>110</v>
      </c>
      <c r="J26" s="350" t="s">
        <v>110</v>
      </c>
      <c r="K26" s="350" t="s">
        <v>110</v>
      </c>
      <c r="L26" s="350" t="s">
        <v>110</v>
      </c>
      <c r="M26" s="350" t="s">
        <v>110</v>
      </c>
      <c r="N26" s="350">
        <v>-5.0305762535081238</v>
      </c>
      <c r="O26" s="349"/>
      <c r="P26" s="350">
        <v>-100</v>
      </c>
      <c r="Q26" s="350" t="s">
        <v>110</v>
      </c>
      <c r="R26" s="350" t="s">
        <v>110</v>
      </c>
      <c r="S26" s="350" t="s">
        <v>110</v>
      </c>
    </row>
    <row r="27" spans="2:19">
      <c r="B27" s="235" t="s">
        <v>428</v>
      </c>
      <c r="C27" s="350">
        <v>-2.547927092477984</v>
      </c>
      <c r="D27" s="350">
        <v>-10.683416944319656</v>
      </c>
      <c r="E27" s="350">
        <v>-10.683416944319656</v>
      </c>
      <c r="F27" s="350" t="s">
        <v>110</v>
      </c>
      <c r="G27" s="350">
        <v>-10.683416944319656</v>
      </c>
      <c r="H27" s="350" t="s">
        <v>110</v>
      </c>
      <c r="I27" s="350" t="s">
        <v>110</v>
      </c>
      <c r="J27" s="350" t="s">
        <v>110</v>
      </c>
      <c r="K27" s="350" t="s">
        <v>110</v>
      </c>
      <c r="L27" s="350" t="s">
        <v>110</v>
      </c>
      <c r="M27" s="350" t="s">
        <v>110</v>
      </c>
      <c r="N27" s="350">
        <v>-11.823759785832749</v>
      </c>
      <c r="O27" s="349"/>
      <c r="P27" s="350">
        <v>-26.268896742365648</v>
      </c>
      <c r="Q27" s="350" t="s">
        <v>110</v>
      </c>
      <c r="R27" s="350" t="s">
        <v>110</v>
      </c>
      <c r="S27" s="350">
        <v>-12.748017355701219</v>
      </c>
    </row>
    <row r="28" spans="2:19">
      <c r="B28" s="235" t="s">
        <v>429</v>
      </c>
      <c r="C28" s="350">
        <v>19.207825600705714</v>
      </c>
      <c r="D28" s="350">
        <v>18.861594811746386</v>
      </c>
      <c r="E28" s="350">
        <v>18.861594811746386</v>
      </c>
      <c r="F28" s="350" t="s">
        <v>110</v>
      </c>
      <c r="G28" s="350">
        <v>19.112216110484059</v>
      </c>
      <c r="H28" s="350">
        <v>179.14749751669129</v>
      </c>
      <c r="I28" s="350">
        <v>179.14749751669129</v>
      </c>
      <c r="J28" s="350">
        <v>179.14749751669129</v>
      </c>
      <c r="K28" s="350" t="s">
        <v>110</v>
      </c>
      <c r="L28" s="350" t="s">
        <v>110</v>
      </c>
      <c r="M28" s="350">
        <v>16.748437611897199</v>
      </c>
      <c r="N28" s="350">
        <v>-2.3258654575821032</v>
      </c>
      <c r="O28" s="349"/>
      <c r="P28" s="350">
        <v>10.854805393582584</v>
      </c>
      <c r="Q28" s="350" t="s">
        <v>110</v>
      </c>
      <c r="R28" s="350" t="s">
        <v>110</v>
      </c>
      <c r="S28" s="350" t="s">
        <v>110</v>
      </c>
    </row>
    <row r="29" spans="2:19">
      <c r="B29" s="235" t="s">
        <v>430</v>
      </c>
      <c r="C29" s="350">
        <v>-35.409731967963637</v>
      </c>
      <c r="D29" s="350">
        <v>-93.553053154818286</v>
      </c>
      <c r="E29" s="350">
        <v>-93.553053154818286</v>
      </c>
      <c r="F29" s="350" t="s">
        <v>110</v>
      </c>
      <c r="G29" s="350">
        <v>-93.553053154818286</v>
      </c>
      <c r="H29" s="350" t="s">
        <v>110</v>
      </c>
      <c r="I29" s="350" t="s">
        <v>110</v>
      </c>
      <c r="J29" s="350" t="s">
        <v>110</v>
      </c>
      <c r="K29" s="350" t="s">
        <v>110</v>
      </c>
      <c r="L29" s="350" t="s">
        <v>110</v>
      </c>
      <c r="M29" s="350" t="s">
        <v>110</v>
      </c>
      <c r="N29" s="350">
        <v>-49.551261414296491</v>
      </c>
      <c r="O29" s="349"/>
      <c r="P29" s="350">
        <v>-8.6005749996722667</v>
      </c>
      <c r="Q29" s="350" t="s">
        <v>110</v>
      </c>
      <c r="R29" s="350" t="s">
        <v>110</v>
      </c>
      <c r="S29" s="350" t="s">
        <v>110</v>
      </c>
    </row>
    <row r="30" spans="2:19" ht="13.5" thickBot="1">
      <c r="B30" s="237" t="s">
        <v>431</v>
      </c>
      <c r="C30" s="352">
        <v>-10.790776378939885</v>
      </c>
      <c r="D30" s="352">
        <v>-6.8098451571074614</v>
      </c>
      <c r="E30" s="352">
        <v>-6.8098451571074614</v>
      </c>
      <c r="F30" s="352" t="s">
        <v>110</v>
      </c>
      <c r="G30" s="352">
        <v>-12.61411970607046</v>
      </c>
      <c r="H30" s="352">
        <v>-1.9390757041530831</v>
      </c>
      <c r="I30" s="352">
        <v>2.0497878818661159</v>
      </c>
      <c r="J30" s="352">
        <v>5.4138038590419368</v>
      </c>
      <c r="K30" s="352">
        <v>0.32145629941267029</v>
      </c>
      <c r="L30" s="352">
        <v>-3.088401447601222</v>
      </c>
      <c r="M30" s="352">
        <v>-47.199181824725962</v>
      </c>
      <c r="N30" s="352">
        <v>5.7098458756785408</v>
      </c>
      <c r="O30" s="349"/>
      <c r="P30" s="352">
        <v>-2.3288675857377634</v>
      </c>
      <c r="Q30" s="352">
        <v>29.92389321915601</v>
      </c>
      <c r="R30" s="352">
        <v>29.92389321915601</v>
      </c>
      <c r="S30" s="352">
        <v>31.933696414234166</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-6.8407793031673627</v>
      </c>
      <c r="D32" s="354">
        <v>-1.4694970074832658</v>
      </c>
      <c r="E32" s="354">
        <v>-1.4338517128476442</v>
      </c>
      <c r="F32" s="354">
        <v>-48.686456766642095</v>
      </c>
      <c r="G32" s="354">
        <v>-3.148581042737495</v>
      </c>
      <c r="H32" s="354">
        <v>0.9597586387972219</v>
      </c>
      <c r="I32" s="354">
        <v>-2.2724419072923596</v>
      </c>
      <c r="J32" s="354">
        <v>-3.0700293506639196</v>
      </c>
      <c r="K32" s="354">
        <v>-0.72319560355127077</v>
      </c>
      <c r="L32" s="354">
        <v>2.0921746816766018</v>
      </c>
      <c r="M32" s="354">
        <v>-13.460850717768015</v>
      </c>
      <c r="N32" s="354">
        <v>-0.74018316640779114</v>
      </c>
      <c r="O32" s="355"/>
      <c r="P32" s="354">
        <v>1.4250056376316196</v>
      </c>
      <c r="Q32" s="354">
        <v>19.630805384943564</v>
      </c>
      <c r="R32" s="354">
        <v>19.630805384943564</v>
      </c>
      <c r="S32" s="354">
        <v>10.284026477668494</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row>
    <row r="37" spans="2:19">
      <c r="B37" s="114" t="s">
        <v>189</v>
      </c>
    </row>
    <row r="38" spans="2:19">
      <c r="B38" s="114" t="s">
        <v>433</v>
      </c>
      <c r="G38" s="177"/>
      <c r="H38" s="177"/>
      <c r="I38" s="177"/>
      <c r="J38" s="177"/>
      <c r="K38" s="177"/>
      <c r="L38" s="177"/>
      <c r="M38" s="177"/>
      <c r="N38" s="177"/>
      <c r="O38" s="177"/>
      <c r="P38" s="177"/>
      <c r="Q38" s="177"/>
      <c r="R38" s="177"/>
      <c r="S38" s="177"/>
    </row>
    <row r="39" spans="2:19">
      <c r="G39" s="177"/>
      <c r="H39" s="177"/>
      <c r="I39" s="177"/>
      <c r="J39" s="177"/>
      <c r="K39" s="177"/>
      <c r="L39" s="177"/>
      <c r="M39" s="177"/>
      <c r="N39" s="177"/>
      <c r="O39" s="177"/>
      <c r="P39" s="177"/>
      <c r="Q39" s="177"/>
      <c r="R39" s="177"/>
      <c r="S39" s="177"/>
    </row>
    <row r="40" spans="2:19">
      <c r="B40" s="114" t="s">
        <v>34</v>
      </c>
      <c r="G40" s="177"/>
      <c r="H40" s="177"/>
      <c r="I40" s="177"/>
      <c r="J40" s="177"/>
      <c r="K40" s="177"/>
      <c r="L40" s="177"/>
      <c r="M40" s="177"/>
      <c r="N40" s="177"/>
      <c r="O40" s="177"/>
      <c r="P40" s="177"/>
      <c r="Q40" s="177"/>
      <c r="R40" s="177"/>
      <c r="S40" s="177"/>
    </row>
    <row r="41" spans="2:19">
      <c r="G41" s="177"/>
      <c r="H41" s="177"/>
      <c r="I41" s="177"/>
      <c r="J41" s="177"/>
      <c r="K41" s="177"/>
      <c r="L41" s="177"/>
      <c r="M41" s="177"/>
      <c r="N41" s="177"/>
      <c r="O41" s="177"/>
      <c r="P41" s="177"/>
      <c r="Q41" s="177"/>
      <c r="R41" s="177"/>
      <c r="S41" s="177"/>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A9309FDB-E331-4493-9EC1-46C4B56797DA}"/>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1B04F-A120-4244-8BFA-EBA7B877E2FF}">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140625" bestFit="1" customWidth="1"/>
    <col min="2" max="2" width="41.85546875" style="114" customWidth="1"/>
    <col min="3" max="3" width="16.28515625" style="114" customWidth="1"/>
    <col min="4" max="4" width="17.42578125" style="114" customWidth="1"/>
    <col min="5" max="5" width="17" style="114" customWidth="1"/>
    <col min="6" max="6" width="16.42578125" style="114" customWidth="1"/>
    <col min="7" max="7" width="0.7109375" style="114" customWidth="1"/>
    <col min="8" max="8" width="15.5703125" style="114" customWidth="1"/>
    <col min="9" max="9" width="15.7109375" style="114" customWidth="1"/>
    <col min="10" max="10" width="15.5703125" style="114" customWidth="1"/>
    <col min="11" max="11" width="14.7109375" style="114" customWidth="1"/>
    <col min="12" max="12" width="0.7109375" style="114" customWidth="1"/>
    <col min="13" max="13" width="17.7109375" style="114" customWidth="1"/>
    <col min="14" max="14" width="14.7109375" style="114" customWidth="1"/>
    <col min="15" max="15" width="0.7109375" style="114" customWidth="1"/>
    <col min="16" max="16384" width="10.28515625" style="114"/>
  </cols>
  <sheetData>
    <row r="1" spans="1:15" customFormat="1" ht="15.6" customHeight="1"/>
    <row r="2" spans="1:15" s="61" customFormat="1" ht="36" hidden="1" outlineLevel="1">
      <c r="A2"/>
      <c r="B2" s="206"/>
      <c r="C2" s="320" t="s">
        <v>842</v>
      </c>
      <c r="D2" s="320" t="s">
        <v>321</v>
      </c>
      <c r="E2" s="320" t="s">
        <v>843</v>
      </c>
      <c r="F2" s="320" t="s">
        <v>327</v>
      </c>
      <c r="H2" s="320" t="s">
        <v>842</v>
      </c>
      <c r="I2" s="320" t="s">
        <v>321</v>
      </c>
      <c r="J2" s="320" t="s">
        <v>843</v>
      </c>
      <c r="K2" s="320" t="s">
        <v>327</v>
      </c>
      <c r="M2" s="295" t="s">
        <v>331</v>
      </c>
      <c r="N2" s="295" t="s">
        <v>334</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19.197928706965193</v>
      </c>
      <c r="D14" s="348">
        <v>15.363332546536114</v>
      </c>
      <c r="E14" s="348">
        <v>1.5835934761125161</v>
      </c>
      <c r="F14" s="348">
        <v>1.2672863600756465</v>
      </c>
      <c r="G14" s="82"/>
      <c r="H14" s="348">
        <v>20.032033318881734</v>
      </c>
      <c r="I14" s="348">
        <v>16.319294008864915</v>
      </c>
      <c r="J14" s="348">
        <v>1.6004106617324154</v>
      </c>
      <c r="K14" s="348">
        <v>1.3037903695535251</v>
      </c>
      <c r="L14" s="82"/>
      <c r="M14" s="348">
        <v>50.0385672838907</v>
      </c>
      <c r="N14" s="348">
        <v>1.8395538542880296</v>
      </c>
      <c r="O14" s="82"/>
    </row>
    <row r="15" spans="1:15">
      <c r="B15" s="235" t="s">
        <v>416</v>
      </c>
      <c r="C15" s="350">
        <v>24.034031245075436</v>
      </c>
      <c r="D15" s="350">
        <v>17.414106518933369</v>
      </c>
      <c r="E15" s="350">
        <v>3.021587443591768</v>
      </c>
      <c r="F15" s="350">
        <v>2.189322509504521</v>
      </c>
      <c r="G15" s="82"/>
      <c r="H15" s="350">
        <v>23.845136506314962</v>
      </c>
      <c r="I15" s="350">
        <v>17.401376675337474</v>
      </c>
      <c r="J15" s="350">
        <v>3.1944484922779179</v>
      </c>
      <c r="K15" s="350">
        <v>2.3312008077358031</v>
      </c>
      <c r="L15" s="82"/>
      <c r="M15" s="350">
        <v>37.992669063532325</v>
      </c>
      <c r="N15" s="350">
        <v>1.8677703462584623</v>
      </c>
      <c r="O15" s="82"/>
    </row>
    <row r="16" spans="1:15">
      <c r="B16" s="235" t="s">
        <v>417</v>
      </c>
      <c r="C16" s="350">
        <v>9.9843679243018766</v>
      </c>
      <c r="D16" s="350">
        <v>8.732040381703003</v>
      </c>
      <c r="E16" s="350">
        <v>0.90143182077682371</v>
      </c>
      <c r="F16" s="350">
        <v>0.78836628618387616</v>
      </c>
      <c r="G16" s="82"/>
      <c r="H16" s="350">
        <v>13.129248411527101</v>
      </c>
      <c r="I16" s="350">
        <v>11.172886002124098</v>
      </c>
      <c r="J16" s="350">
        <v>1.0730486506248844</v>
      </c>
      <c r="K16" s="350">
        <v>0.91315586942805382</v>
      </c>
      <c r="L16" s="82"/>
      <c r="M16" s="350">
        <v>48.581625488422901</v>
      </c>
      <c r="N16" s="350">
        <v>0.97848697308231836</v>
      </c>
      <c r="O16" s="82"/>
    </row>
    <row r="17" spans="2:15">
      <c r="B17" s="235" t="s">
        <v>418</v>
      </c>
      <c r="C17" s="350">
        <v>28.358395005421322</v>
      </c>
      <c r="D17" s="350">
        <v>22.419971651449956</v>
      </c>
      <c r="E17" s="350">
        <v>2.9533338771738822</v>
      </c>
      <c r="F17" s="350">
        <v>2.3348874924285048</v>
      </c>
      <c r="G17" s="82"/>
      <c r="H17" s="350">
        <v>29.799326878326259</v>
      </c>
      <c r="I17" s="350">
        <v>24.519267405125152</v>
      </c>
      <c r="J17" s="350">
        <v>2.8246781458833063</v>
      </c>
      <c r="K17" s="350">
        <v>2.3241813170853738</v>
      </c>
      <c r="L17" s="82"/>
      <c r="M17" s="350">
        <v>36.436252030772224</v>
      </c>
      <c r="N17" s="350">
        <v>2.1280648486719915</v>
      </c>
      <c r="O17" s="82"/>
    </row>
    <row r="18" spans="2:15">
      <c r="B18" s="235" t="s">
        <v>419</v>
      </c>
      <c r="C18" s="350">
        <v>16.047140068866625</v>
      </c>
      <c r="D18" s="350">
        <v>12.964165515619834</v>
      </c>
      <c r="E18" s="350">
        <v>1.3468282350736411</v>
      </c>
      <c r="F18" s="350">
        <v>1.0880757621403387</v>
      </c>
      <c r="G18" s="82"/>
      <c r="H18" s="350">
        <v>15.815885557795722</v>
      </c>
      <c r="I18" s="350">
        <v>12.780180624201774</v>
      </c>
      <c r="J18" s="350">
        <v>1.1996898276307257</v>
      </c>
      <c r="K18" s="350">
        <v>0.96942106934890093</v>
      </c>
      <c r="L18" s="82"/>
      <c r="M18" s="350">
        <v>47.772741527899868</v>
      </c>
      <c r="N18" s="350">
        <v>1.6959616867826668</v>
      </c>
      <c r="O18" s="82"/>
    </row>
    <row r="19" spans="2:15">
      <c r="B19" s="235" t="s">
        <v>859</v>
      </c>
      <c r="C19" s="350">
        <v>30.124295294488334</v>
      </c>
      <c r="D19" s="350">
        <v>14.521515426104312</v>
      </c>
      <c r="E19" s="350">
        <v>1.95383478317279</v>
      </c>
      <c r="F19" s="350">
        <v>0.94185247045742571</v>
      </c>
      <c r="G19" s="82"/>
      <c r="H19" s="350">
        <v>32.128671264334947</v>
      </c>
      <c r="I19" s="350">
        <v>15.653434646932157</v>
      </c>
      <c r="J19" s="350">
        <v>1.9318200720041221</v>
      </c>
      <c r="K19" s="350">
        <v>0.9412035436496986</v>
      </c>
      <c r="L19" s="82"/>
      <c r="M19" s="350">
        <v>48.763907349336193</v>
      </c>
      <c r="N19" s="350">
        <v>2.6039024942274662</v>
      </c>
      <c r="O19" s="82"/>
    </row>
    <row r="20" spans="2:15">
      <c r="B20" s="235" t="s">
        <v>421</v>
      </c>
      <c r="C20" s="350">
        <v>27.717392031260403</v>
      </c>
      <c r="D20" s="350">
        <v>21.482087797079828</v>
      </c>
      <c r="E20" s="350">
        <v>4.5291586397039625</v>
      </c>
      <c r="F20" s="350">
        <v>3.5102791574073939</v>
      </c>
      <c r="G20" s="82"/>
      <c r="H20" s="350">
        <v>20.29101911667837</v>
      </c>
      <c r="I20" s="350">
        <v>16.237589563267939</v>
      </c>
      <c r="J20" s="350">
        <v>3.1482225806133575</v>
      </c>
      <c r="K20" s="350">
        <v>2.5193188091668488</v>
      </c>
      <c r="L20" s="82"/>
      <c r="M20" s="350">
        <v>45.765089611274483</v>
      </c>
      <c r="N20" s="350">
        <v>5.644056448235367</v>
      </c>
      <c r="O20" s="82"/>
    </row>
    <row r="21" spans="2:15">
      <c r="B21" s="235" t="s">
        <v>422</v>
      </c>
      <c r="C21" s="350">
        <v>16.664071716486646</v>
      </c>
      <c r="D21" s="350">
        <v>14.556843676546437</v>
      </c>
      <c r="E21" s="350">
        <v>1.2635285246703014</v>
      </c>
      <c r="F21" s="350">
        <v>1.1037510836133626</v>
      </c>
      <c r="G21" s="82"/>
      <c r="H21" s="350">
        <v>18.199417182583954</v>
      </c>
      <c r="I21" s="350">
        <v>15.639086926721438</v>
      </c>
      <c r="J21" s="350">
        <v>1.2870692501535996</v>
      </c>
      <c r="K21" s="350">
        <v>1.1060017846683852</v>
      </c>
      <c r="L21" s="82"/>
      <c r="M21" s="350">
        <v>56.097397357828704</v>
      </c>
      <c r="N21" s="350">
        <v>2.2218009564964203</v>
      </c>
      <c r="O21" s="82"/>
    </row>
    <row r="22" spans="2:15">
      <c r="B22" s="235" t="s">
        <v>423</v>
      </c>
      <c r="C22" s="350">
        <v>11.234188828020381</v>
      </c>
      <c r="D22" s="350">
        <v>9.8358205199473865</v>
      </c>
      <c r="E22" s="350">
        <v>1.0419841802230021</v>
      </c>
      <c r="F22" s="350">
        <v>0.91228388076720046</v>
      </c>
      <c r="G22" s="82"/>
      <c r="H22" s="350">
        <v>10.4437114635027</v>
      </c>
      <c r="I22" s="350">
        <v>9.1408038087914019</v>
      </c>
      <c r="J22" s="350">
        <v>0.91098595667269944</v>
      </c>
      <c r="K22" s="350">
        <v>0.79733569158913375</v>
      </c>
      <c r="L22" s="82"/>
      <c r="M22" s="350">
        <v>51.619965203155523</v>
      </c>
      <c r="N22" s="350">
        <v>1.9056586046594655</v>
      </c>
      <c r="O22" s="82"/>
    </row>
    <row r="23" spans="2:15">
      <c r="B23" s="235" t="s">
        <v>424</v>
      </c>
      <c r="C23" s="350">
        <v>19.225573733942941</v>
      </c>
      <c r="D23" s="350">
        <v>15.381148020107236</v>
      </c>
      <c r="E23" s="350">
        <v>3.496652109425141</v>
      </c>
      <c r="F23" s="350">
        <v>2.7974470054401928</v>
      </c>
      <c r="G23" s="82"/>
      <c r="H23" s="350">
        <v>8.151983342234109</v>
      </c>
      <c r="I23" s="350">
        <v>7.5066191345097222</v>
      </c>
      <c r="J23" s="350">
        <v>1.4313720401918655</v>
      </c>
      <c r="K23" s="350">
        <v>1.3180552872133076</v>
      </c>
      <c r="L23" s="82"/>
      <c r="M23" s="350">
        <v>47.93003975092028</v>
      </c>
      <c r="N23" s="350">
        <v>10.192464690061621</v>
      </c>
      <c r="O23" s="82"/>
    </row>
    <row r="24" spans="2:15">
      <c r="B24" s="235" t="s">
        <v>425</v>
      </c>
      <c r="C24" s="350">
        <v>21.76141020862978</v>
      </c>
      <c r="D24" s="350">
        <v>17.263621506075744</v>
      </c>
      <c r="E24" s="350">
        <v>1.4293235257783321</v>
      </c>
      <c r="F24" s="350">
        <v>1.1339017151095061</v>
      </c>
      <c r="G24" s="82"/>
      <c r="H24" s="350">
        <v>19.589112621594623</v>
      </c>
      <c r="I24" s="350">
        <v>16.06448005438547</v>
      </c>
      <c r="J24" s="350">
        <v>1.2116005154965626</v>
      </c>
      <c r="K24" s="350">
        <v>0.99359949024037331</v>
      </c>
      <c r="L24" s="82"/>
      <c r="M24" s="350">
        <v>40.706112809429484</v>
      </c>
      <c r="N24" s="350">
        <v>1.5325307474716903</v>
      </c>
      <c r="O24" s="82"/>
    </row>
    <row r="25" spans="2:15">
      <c r="B25" s="235" t="s">
        <v>426</v>
      </c>
      <c r="C25" s="350">
        <v>21.537996221665537</v>
      </c>
      <c r="D25" s="350">
        <v>17.286668025806811</v>
      </c>
      <c r="E25" s="350">
        <v>2.0032246314022597</v>
      </c>
      <c r="F25" s="350">
        <v>1.6078134115993548</v>
      </c>
      <c r="G25" s="82"/>
      <c r="H25" s="350">
        <v>21.535190487686535</v>
      </c>
      <c r="I25" s="350">
        <v>17.415108683462449</v>
      </c>
      <c r="J25" s="350">
        <v>1.8174836101684093</v>
      </c>
      <c r="K25" s="350">
        <v>1.4697652486330433</v>
      </c>
      <c r="L25" s="82"/>
      <c r="M25" s="350">
        <v>43.958757072185414</v>
      </c>
      <c r="N25" s="350">
        <v>2.0190001437780527</v>
      </c>
      <c r="O25" s="82"/>
    </row>
    <row r="26" spans="2:15">
      <c r="B26" s="235" t="s">
        <v>427</v>
      </c>
      <c r="C26" s="350">
        <v>7.1827404058900326</v>
      </c>
      <c r="D26" s="350">
        <v>7.1638191566583291</v>
      </c>
      <c r="E26" s="350">
        <v>6.1378888702213441</v>
      </c>
      <c r="F26" s="350">
        <v>6.1217200379223629</v>
      </c>
      <c r="G26" s="82"/>
      <c r="H26" s="350">
        <v>4.9836414191301941</v>
      </c>
      <c r="I26" s="350">
        <v>4.9399942000100214</v>
      </c>
      <c r="J26" s="350">
        <v>3.2061945204571738</v>
      </c>
      <c r="K26" s="350">
        <v>3.178114355170981</v>
      </c>
      <c r="L26" s="82"/>
      <c r="M26" s="350">
        <v>52.052653162431007</v>
      </c>
      <c r="N26" s="350">
        <v>5.2743203429877434</v>
      </c>
      <c r="O26" s="82"/>
    </row>
    <row r="27" spans="2:15">
      <c r="B27" s="235" t="s">
        <v>428</v>
      </c>
      <c r="C27" s="350">
        <v>5.8182876455106749</v>
      </c>
      <c r="D27" s="350">
        <v>4.9114439302908686</v>
      </c>
      <c r="E27" s="350">
        <v>2.5520048519320997</v>
      </c>
      <c r="F27" s="350">
        <v>2.1542470059495722</v>
      </c>
      <c r="G27" s="82"/>
      <c r="H27" s="350">
        <v>5.9062622225455605</v>
      </c>
      <c r="I27" s="350">
        <v>5.669095935758798</v>
      </c>
      <c r="J27" s="350">
        <v>2.3894000359641594</v>
      </c>
      <c r="K27" s="350">
        <v>2.2934535451336964</v>
      </c>
      <c r="L27" s="82"/>
      <c r="M27" s="350">
        <v>43.686930939447052</v>
      </c>
      <c r="N27" s="350">
        <v>2.1261770909097617</v>
      </c>
      <c r="O27" s="82"/>
    </row>
    <row r="28" spans="2:15">
      <c r="B28" s="235" t="s">
        <v>429</v>
      </c>
      <c r="C28" s="350">
        <v>26.03924410401514</v>
      </c>
      <c r="D28" s="350">
        <v>19.564036416439716</v>
      </c>
      <c r="E28" s="350">
        <v>1.8658844166066673</v>
      </c>
      <c r="F28" s="350">
        <v>1.4018928709889629</v>
      </c>
      <c r="G28" s="82"/>
      <c r="H28" s="350">
        <v>26.998396208332736</v>
      </c>
      <c r="I28" s="350">
        <v>19.597409709303186</v>
      </c>
      <c r="J28" s="350">
        <v>1.9282597110357951</v>
      </c>
      <c r="K28" s="350">
        <v>1.399671865377246</v>
      </c>
      <c r="L28" s="82"/>
      <c r="M28" s="350">
        <v>41.33393069421404</v>
      </c>
      <c r="N28" s="350">
        <v>1.4529004100688863</v>
      </c>
      <c r="O28" s="82"/>
    </row>
    <row r="29" spans="2:15">
      <c r="B29" s="235" t="s">
        <v>430</v>
      </c>
      <c r="C29" s="350">
        <v>11.934187522101668</v>
      </c>
      <c r="D29" s="350">
        <v>9.9532333200897547</v>
      </c>
      <c r="E29" s="350">
        <v>5.4129362815872861</v>
      </c>
      <c r="F29" s="350">
        <v>4.5144437070090087</v>
      </c>
      <c r="G29" s="82"/>
      <c r="H29" s="350">
        <v>13.036277810513006</v>
      </c>
      <c r="I29" s="350">
        <v>10.828931251037394</v>
      </c>
      <c r="J29" s="350">
        <v>4.5374998144244953</v>
      </c>
      <c r="K29" s="350">
        <v>3.7691950306836994</v>
      </c>
      <c r="L29" s="82"/>
      <c r="M29" s="350">
        <v>31.519159286029737</v>
      </c>
      <c r="N29" s="350">
        <v>2.4939114461998049</v>
      </c>
      <c r="O29" s="82"/>
    </row>
    <row r="30" spans="2:15" ht="13.5" thickBot="1">
      <c r="B30" s="237" t="s">
        <v>431</v>
      </c>
      <c r="C30" s="352">
        <v>14.905715867787007</v>
      </c>
      <c r="D30" s="352">
        <v>12.314995049165889</v>
      </c>
      <c r="E30" s="352">
        <v>1.289015690304552</v>
      </c>
      <c r="F30" s="352">
        <v>1.0649754755290723</v>
      </c>
      <c r="G30" s="82"/>
      <c r="H30" s="352">
        <v>15.12962828449667</v>
      </c>
      <c r="I30" s="352">
        <v>12.739025532022072</v>
      </c>
      <c r="J30" s="352">
        <v>1.2032705370168364</v>
      </c>
      <c r="K30" s="352">
        <v>1.0131441304935758</v>
      </c>
      <c r="L30" s="82"/>
      <c r="M30" s="352">
        <v>40.32831538030181</v>
      </c>
      <c r="N30" s="352">
        <v>1.5524570995225446</v>
      </c>
      <c r="O30" s="82"/>
    </row>
    <row r="31" spans="2:15" ht="13.5" thickBot="1">
      <c r="B31" s="239"/>
      <c r="C31" s="353"/>
      <c r="D31" s="353"/>
      <c r="E31" s="353"/>
      <c r="F31" s="353"/>
      <c r="H31" s="353"/>
      <c r="I31" s="353"/>
      <c r="J31" s="353"/>
      <c r="K31" s="353"/>
      <c r="M31" s="353"/>
      <c r="N31" s="353"/>
    </row>
    <row r="32" spans="2:15" ht="13.5" thickBot="1">
      <c r="B32" s="241" t="s">
        <v>432</v>
      </c>
      <c r="C32" s="354">
        <v>20.22577779644573</v>
      </c>
      <c r="D32" s="354">
        <v>15.219867116806052</v>
      </c>
      <c r="E32" s="354">
        <v>1.7383974500863622</v>
      </c>
      <c r="F32" s="354">
        <v>1.3081414446844364</v>
      </c>
      <c r="H32" s="354">
        <v>20.066535169343567</v>
      </c>
      <c r="I32" s="354">
        <v>15.342691857024368</v>
      </c>
      <c r="J32" s="354">
        <v>1.5922613739867018</v>
      </c>
      <c r="K32" s="354">
        <v>1.2174286896445492</v>
      </c>
      <c r="M32" s="354">
        <v>44.265035376182865</v>
      </c>
      <c r="N32" s="354">
        <v>1.9682031337998547</v>
      </c>
    </row>
    <row r="33" spans="2:14">
      <c r="B33" s="243"/>
      <c r="C33" s="356"/>
      <c r="D33" s="356"/>
      <c r="E33" s="356"/>
      <c r="F33" s="356"/>
      <c r="M33" s="356"/>
      <c r="N33" s="356"/>
    </row>
    <row r="34" spans="2:14">
      <c r="B34" s="114" t="s">
        <v>176</v>
      </c>
      <c r="N34" s="364"/>
    </row>
    <row r="35" spans="2:14">
      <c r="B35" s="114" t="s">
        <v>860</v>
      </c>
      <c r="N35" s="364"/>
    </row>
    <row r="36" spans="2:14">
      <c r="B36" s="114" t="s">
        <v>861</v>
      </c>
      <c r="N36" s="364"/>
    </row>
    <row r="37" spans="2:14">
      <c r="B37" s="114" t="s">
        <v>862</v>
      </c>
      <c r="M37" s="365"/>
      <c r="N37" s="365"/>
    </row>
    <row r="38" spans="2:14">
      <c r="B38" s="114" t="s">
        <v>863</v>
      </c>
      <c r="M38" s="365"/>
      <c r="N38" s="365"/>
    </row>
    <row r="39" spans="2:14">
      <c r="B39" s="114" t="s">
        <v>864</v>
      </c>
      <c r="M39" s="365"/>
      <c r="N39" s="365"/>
    </row>
    <row r="40" spans="2:14">
      <c r="B40" s="114" t="s">
        <v>865</v>
      </c>
      <c r="M40" s="365"/>
      <c r="N40" s="365"/>
    </row>
    <row r="41" spans="2:14">
      <c r="B41" s="114" t="s">
        <v>866</v>
      </c>
      <c r="M41" s="365"/>
      <c r="N41" s="365"/>
    </row>
    <row r="42" spans="2:14">
      <c r="B42" s="114" t="s">
        <v>433</v>
      </c>
      <c r="M42" s="365"/>
      <c r="N42" s="365"/>
    </row>
    <row r="44" spans="2:14">
      <c r="B44" s="114"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B79B99F2-9BC2-4E98-9986-CE724AC02F49}"/>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C20D9-A252-4F04-A337-DB731921BF2B}">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339</v>
      </c>
      <c r="E2" s="367" t="s">
        <v>868</v>
      </c>
      <c r="F2" s="367" t="s">
        <v>343</v>
      </c>
      <c r="G2" s="367" t="s">
        <v>345</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1.3178126727581441</v>
      </c>
      <c r="D14" s="348">
        <v>1.6046036499072944</v>
      </c>
      <c r="E14" s="348">
        <v>0.45174245512141803</v>
      </c>
      <c r="F14" s="348">
        <v>2.9730101897432939</v>
      </c>
      <c r="G14" s="348">
        <v>0.11372981092770081</v>
      </c>
      <c r="H14" s="348" t="s">
        <v>110</v>
      </c>
      <c r="I14" s="348">
        <v>1.3178126727581441</v>
      </c>
      <c r="J14" s="348">
        <v>1.6046036499072944</v>
      </c>
      <c r="K14" s="348">
        <v>0.45174245512141803</v>
      </c>
      <c r="L14" s="348">
        <v>2.9730101897432939</v>
      </c>
      <c r="M14" s="348">
        <v>0.11372981092770081</v>
      </c>
      <c r="N14" s="348">
        <v>2.1219547843467685</v>
      </c>
      <c r="O14" s="348">
        <v>2.3876417060309092</v>
      </c>
      <c r="P14" s="348">
        <v>1.3196159786647943</v>
      </c>
      <c r="Q14" s="348">
        <v>5.5156901469783604</v>
      </c>
      <c r="R14" s="348">
        <v>0.75707115036740091</v>
      </c>
      <c r="S14" s="348">
        <v>1.3178126727581441</v>
      </c>
      <c r="T14" s="348">
        <v>2.1219547843467685</v>
      </c>
    </row>
    <row r="15" spans="1:20">
      <c r="B15" s="235" t="s">
        <v>416</v>
      </c>
      <c r="C15" s="350">
        <v>1.1768037555742989</v>
      </c>
      <c r="D15" s="350">
        <v>1.1768037555742989</v>
      </c>
      <c r="E15" s="350" t="s">
        <v>110</v>
      </c>
      <c r="F15" s="350" t="s">
        <v>110</v>
      </c>
      <c r="G15" s="350" t="s">
        <v>110</v>
      </c>
      <c r="H15" s="350" t="s">
        <v>110</v>
      </c>
      <c r="I15" s="350">
        <v>1.1768037555742989</v>
      </c>
      <c r="J15" s="350">
        <v>1.1768037555742989</v>
      </c>
      <c r="K15" s="350" t="s">
        <v>110</v>
      </c>
      <c r="L15" s="350" t="s">
        <v>110</v>
      </c>
      <c r="M15" s="350" t="s">
        <v>110</v>
      </c>
      <c r="N15" s="350">
        <v>1.1768037555742989</v>
      </c>
      <c r="O15" s="350">
        <v>1.1768037555742989</v>
      </c>
      <c r="P15" s="350" t="s">
        <v>110</v>
      </c>
      <c r="Q15" s="350" t="s">
        <v>110</v>
      </c>
      <c r="R15" s="350" t="s">
        <v>110</v>
      </c>
      <c r="S15" s="350">
        <v>1.1768037555742989</v>
      </c>
      <c r="T15" s="350">
        <v>1.1768037555742989</v>
      </c>
    </row>
    <row r="16" spans="1:20">
      <c r="B16" s="235" t="s">
        <v>417</v>
      </c>
      <c r="C16" s="350">
        <v>1.8937044794009528</v>
      </c>
      <c r="D16" s="350">
        <v>2.7079573905418384</v>
      </c>
      <c r="E16" s="350">
        <v>0.52742752842146989</v>
      </c>
      <c r="F16" s="350">
        <v>5.2187448850329989</v>
      </c>
      <c r="G16" s="350">
        <v>0.21067048241406899</v>
      </c>
      <c r="H16" s="350">
        <v>8.2499998917022976E-2</v>
      </c>
      <c r="I16" s="350">
        <v>1.8937044794009528</v>
      </c>
      <c r="J16" s="350">
        <v>2.7079573905418384</v>
      </c>
      <c r="K16" s="350">
        <v>0.52742752842146989</v>
      </c>
      <c r="L16" s="350">
        <v>5.2187448850329989</v>
      </c>
      <c r="M16" s="350">
        <v>0.21067048241406899</v>
      </c>
      <c r="N16" s="350">
        <v>2.172371063798459</v>
      </c>
      <c r="O16" s="350">
        <v>3.1423938998574195</v>
      </c>
      <c r="P16" s="350">
        <v>0.5427443969412209</v>
      </c>
      <c r="Q16" s="350">
        <v>5.4609116122737005</v>
      </c>
      <c r="R16" s="350">
        <v>0.21067048241406899</v>
      </c>
      <c r="S16" s="350">
        <v>1.8937044794009528</v>
      </c>
      <c r="T16" s="350">
        <v>2.172371063798459</v>
      </c>
    </row>
    <row r="17" spans="2:20">
      <c r="B17" s="235" t="s">
        <v>418</v>
      </c>
      <c r="C17" s="350">
        <v>2.0297034975349564</v>
      </c>
      <c r="D17" s="350">
        <v>1.9109055102424173</v>
      </c>
      <c r="E17" s="350">
        <v>2.2208944234550416</v>
      </c>
      <c r="F17" s="350">
        <v>6.8279271572293894</v>
      </c>
      <c r="G17" s="350">
        <v>0.28961570843075363</v>
      </c>
      <c r="H17" s="350">
        <v>0.12702597533816648</v>
      </c>
      <c r="I17" s="350">
        <v>2.0297034975349564</v>
      </c>
      <c r="J17" s="350">
        <v>1.9109055102424173</v>
      </c>
      <c r="K17" s="350">
        <v>2.2208944234550416</v>
      </c>
      <c r="L17" s="350">
        <v>6.8279271572293894</v>
      </c>
      <c r="M17" s="350">
        <v>0.28961570843075363</v>
      </c>
      <c r="N17" s="350">
        <v>3.8381806883117009</v>
      </c>
      <c r="O17" s="350">
        <v>5.4261235538324559</v>
      </c>
      <c r="P17" s="350">
        <v>2.2208944234550416</v>
      </c>
      <c r="Q17" s="350">
        <v>6.8279271572293894</v>
      </c>
      <c r="R17" s="350">
        <v>0.28961570843075363</v>
      </c>
      <c r="S17" s="350">
        <v>2.0297034975349564</v>
      </c>
      <c r="T17" s="350">
        <v>3.8381806883117009</v>
      </c>
    </row>
    <row r="18" spans="2:20">
      <c r="B18" s="235" t="s">
        <v>419</v>
      </c>
      <c r="C18" s="350">
        <v>1.6732468354151797</v>
      </c>
      <c r="D18" s="350">
        <v>1.537326246012676</v>
      </c>
      <c r="E18" s="350">
        <v>2.0068184620210716</v>
      </c>
      <c r="F18" s="350">
        <v>8.6607449998038923</v>
      </c>
      <c r="G18" s="350">
        <v>0.57181959244814251</v>
      </c>
      <c r="H18" s="350">
        <v>9.3374091259485287E-2</v>
      </c>
      <c r="I18" s="350">
        <v>1.6732468354151797</v>
      </c>
      <c r="J18" s="350">
        <v>1.537326246012676</v>
      </c>
      <c r="K18" s="350">
        <v>2.0068184620210716</v>
      </c>
      <c r="L18" s="350">
        <v>8.6607449998038923</v>
      </c>
      <c r="M18" s="350">
        <v>0.57181959244814251</v>
      </c>
      <c r="N18" s="350">
        <v>2.4101717879425615</v>
      </c>
      <c r="O18" s="350">
        <v>2.0559521027497225</v>
      </c>
      <c r="P18" s="350">
        <v>3.1940547532785257</v>
      </c>
      <c r="Q18" s="350">
        <v>14.625080002531647</v>
      </c>
      <c r="R18" s="350">
        <v>0.72881739040801308</v>
      </c>
      <c r="S18" s="350">
        <v>1.6862129544376094</v>
      </c>
      <c r="T18" s="350">
        <v>2.4231379069649912</v>
      </c>
    </row>
    <row r="19" spans="2:20">
      <c r="B19" s="235" t="s">
        <v>420</v>
      </c>
      <c r="C19" s="350">
        <v>3.5447349975425833</v>
      </c>
      <c r="D19" s="350">
        <v>4.6266913942950385</v>
      </c>
      <c r="E19" s="350">
        <v>2.6580855727657777</v>
      </c>
      <c r="F19" s="350">
        <v>13.273966613064287</v>
      </c>
      <c r="G19" s="350">
        <v>0.8903797426629636</v>
      </c>
      <c r="H19" s="350">
        <v>0.24151653081778154</v>
      </c>
      <c r="I19" s="350">
        <v>3.5447349975425833</v>
      </c>
      <c r="J19" s="350">
        <v>4.6266913942950385</v>
      </c>
      <c r="K19" s="350">
        <v>2.6580855727657777</v>
      </c>
      <c r="L19" s="350">
        <v>13.273966613064287</v>
      </c>
      <c r="M19" s="350">
        <v>0.8903797426629636</v>
      </c>
      <c r="N19" s="350">
        <v>6.193953578704642</v>
      </c>
      <c r="O19" s="350">
        <v>6.8886181445644237</v>
      </c>
      <c r="P19" s="350">
        <v>5.7762561032189632</v>
      </c>
      <c r="Q19" s="350">
        <v>22.405909066814129</v>
      </c>
      <c r="R19" s="350">
        <v>3.0071656824857711</v>
      </c>
      <c r="S19" s="350">
        <v>3.5447349975425833</v>
      </c>
      <c r="T19" s="350">
        <v>6.193953578704642</v>
      </c>
    </row>
    <row r="20" spans="2:20">
      <c r="B20" s="235" t="s">
        <v>421</v>
      </c>
      <c r="C20" s="350">
        <v>6.7097825581128543</v>
      </c>
      <c r="D20" s="350">
        <v>4.65118783335451</v>
      </c>
      <c r="E20" s="350">
        <v>6.7495523852004533</v>
      </c>
      <c r="F20" s="350">
        <v>8.0119680561856264</v>
      </c>
      <c r="G20" s="350">
        <v>0.51571838283731186</v>
      </c>
      <c r="H20" s="350" t="s">
        <v>110</v>
      </c>
      <c r="I20" s="350">
        <v>6.7097825581128543</v>
      </c>
      <c r="J20" s="350">
        <v>4.65118783335451</v>
      </c>
      <c r="K20" s="350">
        <v>6.7495523852004533</v>
      </c>
      <c r="L20" s="350">
        <v>8.0119680561856264</v>
      </c>
      <c r="M20" s="350">
        <v>0.51571838283731186</v>
      </c>
      <c r="N20" s="350">
        <v>6.8373345675463586</v>
      </c>
      <c r="O20" s="350">
        <v>4.65118783335451</v>
      </c>
      <c r="P20" s="350">
        <v>6.8795685617178597</v>
      </c>
      <c r="Q20" s="350">
        <v>8.1683138492207217</v>
      </c>
      <c r="R20" s="350">
        <v>0.51571838283731186</v>
      </c>
      <c r="S20" s="350">
        <v>6.7097825611695425</v>
      </c>
      <c r="T20" s="350">
        <v>6.8373345706030459</v>
      </c>
    </row>
    <row r="21" spans="2:20">
      <c r="B21" s="235" t="s">
        <v>422</v>
      </c>
      <c r="C21" s="350">
        <v>1.7608755343223417</v>
      </c>
      <c r="D21" s="350">
        <v>1.6414863024133064</v>
      </c>
      <c r="E21" s="350">
        <v>2.7469456228883589</v>
      </c>
      <c r="F21" s="350">
        <v>3.7194842220377766</v>
      </c>
      <c r="G21" s="350">
        <v>0.24932072563758226</v>
      </c>
      <c r="H21" s="350" t="s">
        <v>110</v>
      </c>
      <c r="I21" s="350">
        <v>1.7608755343223417</v>
      </c>
      <c r="J21" s="350">
        <v>1.6414863024133064</v>
      </c>
      <c r="K21" s="350">
        <v>2.7469456228883589</v>
      </c>
      <c r="L21" s="350">
        <v>3.7194842220377766</v>
      </c>
      <c r="M21" s="350">
        <v>0.24932072563758226</v>
      </c>
      <c r="N21" s="350">
        <v>2.3771825230559545</v>
      </c>
      <c r="O21" s="350">
        <v>2.3324131572784235</v>
      </c>
      <c r="P21" s="350">
        <v>2.7469456228883589</v>
      </c>
      <c r="Q21" s="350">
        <v>3.7194842220377766</v>
      </c>
      <c r="R21" s="350">
        <v>0.24932072563758226</v>
      </c>
      <c r="S21" s="350">
        <v>1.7608755343223417</v>
      </c>
      <c r="T21" s="350">
        <v>2.3771825230559545</v>
      </c>
    </row>
    <row r="22" spans="2:20">
      <c r="B22" s="235" t="s">
        <v>423</v>
      </c>
      <c r="C22" s="350">
        <v>2.9657512890090154</v>
      </c>
      <c r="D22" s="350">
        <v>2.8726378256250471</v>
      </c>
      <c r="E22" s="350">
        <v>3.1067054675194479</v>
      </c>
      <c r="F22" s="350">
        <v>8.9074924576307222</v>
      </c>
      <c r="G22" s="350">
        <v>0.74573909347413292</v>
      </c>
      <c r="H22" s="350" t="s">
        <v>110</v>
      </c>
      <c r="I22" s="350">
        <v>2.9657512890090154</v>
      </c>
      <c r="J22" s="350">
        <v>2.8726378256250471</v>
      </c>
      <c r="K22" s="350">
        <v>3.1067054675194479</v>
      </c>
      <c r="L22" s="350">
        <v>8.9074924576307222</v>
      </c>
      <c r="M22" s="350">
        <v>0.74573909347413292</v>
      </c>
      <c r="N22" s="350">
        <v>3.3746370133956187</v>
      </c>
      <c r="O22" s="350">
        <v>3.3849524719924595</v>
      </c>
      <c r="P22" s="350">
        <v>3.3590215810012691</v>
      </c>
      <c r="Q22" s="350">
        <v>9.7790402678314088</v>
      </c>
      <c r="R22" s="350">
        <v>0.74602298853653159</v>
      </c>
      <c r="S22" s="350">
        <v>2.9657512890090154</v>
      </c>
      <c r="T22" s="350">
        <v>3.3746370133956187</v>
      </c>
    </row>
    <row r="23" spans="2:20">
      <c r="B23" s="235" t="s">
        <v>424</v>
      </c>
      <c r="C23" s="350">
        <v>10.744407726228122</v>
      </c>
      <c r="D23" s="350">
        <v>4.671257508056148</v>
      </c>
      <c r="E23" s="350">
        <v>10.745060462471072</v>
      </c>
      <c r="F23" s="350">
        <v>10.896460895736368</v>
      </c>
      <c r="G23" s="350">
        <v>0.52370763109055829</v>
      </c>
      <c r="H23" s="350" t="s">
        <v>110</v>
      </c>
      <c r="I23" s="350">
        <v>11.118103530100671</v>
      </c>
      <c r="J23" s="350">
        <v>4.671257508056148</v>
      </c>
      <c r="K23" s="350">
        <v>11.118796430802963</v>
      </c>
      <c r="L23" s="350">
        <v>11.275732705406069</v>
      </c>
      <c r="M23" s="350">
        <v>0.52370763109055829</v>
      </c>
      <c r="N23" s="350">
        <v>11.890544204468707</v>
      </c>
      <c r="O23" s="350">
        <v>4.671257508056148</v>
      </c>
      <c r="P23" s="350">
        <v>11.891320126338858</v>
      </c>
      <c r="Q23" s="350">
        <v>12.059699154571675</v>
      </c>
      <c r="R23" s="350">
        <v>0.52370763109055829</v>
      </c>
      <c r="S23" s="350">
        <v>11.118103530100671</v>
      </c>
      <c r="T23" s="350">
        <v>12.264240008341256</v>
      </c>
    </row>
    <row r="24" spans="2:20">
      <c r="B24" s="235" t="s">
        <v>425</v>
      </c>
      <c r="C24" s="350">
        <v>2.9748226149038275</v>
      </c>
      <c r="D24" s="350">
        <v>4.0810910297554823</v>
      </c>
      <c r="E24" s="350">
        <v>2.1689394425902098</v>
      </c>
      <c r="F24" s="350">
        <v>6.1031117420109702</v>
      </c>
      <c r="G24" s="350">
        <v>0.87896506545078312</v>
      </c>
      <c r="H24" s="350">
        <v>0.19835074864843374</v>
      </c>
      <c r="I24" s="350">
        <v>2.9897188743010545</v>
      </c>
      <c r="J24" s="350">
        <v>4.1164336296714241</v>
      </c>
      <c r="K24" s="350">
        <v>2.1689394425902098</v>
      </c>
      <c r="L24" s="350">
        <v>6.1031117420109702</v>
      </c>
      <c r="M24" s="350">
        <v>0.87896506545078312</v>
      </c>
      <c r="N24" s="350">
        <v>3.7022566154684315</v>
      </c>
      <c r="O24" s="350">
        <v>4.7997238947129706</v>
      </c>
      <c r="P24" s="350">
        <v>2.9028201424599267</v>
      </c>
      <c r="Q24" s="350">
        <v>8.7797171734923687</v>
      </c>
      <c r="R24" s="350">
        <v>0.97584643359750622</v>
      </c>
      <c r="S24" s="350">
        <v>2.9897188743010545</v>
      </c>
      <c r="T24" s="350">
        <v>3.7171528748656586</v>
      </c>
    </row>
    <row r="25" spans="2:20">
      <c r="B25" s="235" t="s">
        <v>426</v>
      </c>
      <c r="C25" s="350">
        <v>2.9740886852232751</v>
      </c>
      <c r="D25" s="350">
        <v>3.3571794872569325</v>
      </c>
      <c r="E25" s="350">
        <v>1.712378419681178</v>
      </c>
      <c r="F25" s="350">
        <v>5.5361315342012665</v>
      </c>
      <c r="G25" s="350">
        <v>0.18138882696071085</v>
      </c>
      <c r="H25" s="350" t="s">
        <v>110</v>
      </c>
      <c r="I25" s="350">
        <v>2.9740886852232751</v>
      </c>
      <c r="J25" s="350">
        <v>3.3571794872569325</v>
      </c>
      <c r="K25" s="350">
        <v>1.712378419681178</v>
      </c>
      <c r="L25" s="350">
        <v>5.5361315342012665</v>
      </c>
      <c r="M25" s="350">
        <v>0.18138882696071085</v>
      </c>
      <c r="N25" s="350">
        <v>3.31365912868816</v>
      </c>
      <c r="O25" s="350">
        <v>3.5696628162170536</v>
      </c>
      <c r="P25" s="350">
        <v>2.4705105099869002</v>
      </c>
      <c r="Q25" s="350">
        <v>7.7798098066333701</v>
      </c>
      <c r="R25" s="350">
        <v>0.34472421459632246</v>
      </c>
      <c r="S25" s="350">
        <v>2.9740886852232751</v>
      </c>
      <c r="T25" s="350">
        <v>3.31365912868816</v>
      </c>
    </row>
    <row r="26" spans="2:20">
      <c r="B26" s="235" t="s">
        <v>427</v>
      </c>
      <c r="C26" s="350">
        <v>0.21874999949072824</v>
      </c>
      <c r="D26" s="350">
        <v>0.21874999949072824</v>
      </c>
      <c r="E26" s="350" t="s">
        <v>110</v>
      </c>
      <c r="F26" s="350" t="s">
        <v>110</v>
      </c>
      <c r="G26" s="350" t="s">
        <v>110</v>
      </c>
      <c r="H26" s="350" t="s">
        <v>110</v>
      </c>
      <c r="I26" s="350">
        <v>0.21874999949072824</v>
      </c>
      <c r="J26" s="350">
        <v>0.21874999949072824</v>
      </c>
      <c r="K26" s="350" t="s">
        <v>110</v>
      </c>
      <c r="L26" s="350" t="s">
        <v>110</v>
      </c>
      <c r="M26" s="350" t="s">
        <v>110</v>
      </c>
      <c r="N26" s="350">
        <v>0.21874999949072824</v>
      </c>
      <c r="O26" s="350">
        <v>0.21874999949072824</v>
      </c>
      <c r="P26" s="350" t="s">
        <v>110</v>
      </c>
      <c r="Q26" s="350" t="s">
        <v>110</v>
      </c>
      <c r="R26" s="350" t="s">
        <v>110</v>
      </c>
      <c r="S26" s="350">
        <v>0.50000000416747559</v>
      </c>
      <c r="T26" s="350">
        <v>0.50000000416747559</v>
      </c>
    </row>
    <row r="27" spans="2:20">
      <c r="B27" s="235" t="s">
        <v>428</v>
      </c>
      <c r="C27" s="350">
        <v>7.7891730475709879</v>
      </c>
      <c r="D27" s="350">
        <v>7.7891730475709879</v>
      </c>
      <c r="E27" s="350" t="s">
        <v>110</v>
      </c>
      <c r="F27" s="350" t="s">
        <v>110</v>
      </c>
      <c r="G27" s="350" t="s">
        <v>110</v>
      </c>
      <c r="H27" s="350" t="s">
        <v>110</v>
      </c>
      <c r="I27" s="350">
        <v>7.7891730475709879</v>
      </c>
      <c r="J27" s="350">
        <v>7.7891730475709879</v>
      </c>
      <c r="K27" s="350" t="s">
        <v>110</v>
      </c>
      <c r="L27" s="350" t="s">
        <v>110</v>
      </c>
      <c r="M27" s="350" t="s">
        <v>110</v>
      </c>
      <c r="N27" s="350">
        <v>7.7891730475709879</v>
      </c>
      <c r="O27" s="350">
        <v>7.7891730475709879</v>
      </c>
      <c r="P27" s="350" t="s">
        <v>110</v>
      </c>
      <c r="Q27" s="350" t="s">
        <v>110</v>
      </c>
      <c r="R27" s="350" t="s">
        <v>110</v>
      </c>
      <c r="S27" s="350">
        <v>7.7891730475709879</v>
      </c>
      <c r="T27" s="350">
        <v>7.7891730475709879</v>
      </c>
    </row>
    <row r="28" spans="2:20">
      <c r="B28" s="235" t="s">
        <v>429</v>
      </c>
      <c r="C28" s="350">
        <v>3.2662483310229984</v>
      </c>
      <c r="D28" s="350">
        <v>3.6661717596487708</v>
      </c>
      <c r="E28" s="350">
        <v>0.40000027132104704</v>
      </c>
      <c r="F28" s="350">
        <v>0.40000027132104704</v>
      </c>
      <c r="G28" s="350" t="s">
        <v>110</v>
      </c>
      <c r="H28" s="350">
        <v>5.9388114875158701E-2</v>
      </c>
      <c r="I28" s="350">
        <v>3.2662483310229984</v>
      </c>
      <c r="J28" s="350">
        <v>3.6661717596487708</v>
      </c>
      <c r="K28" s="350">
        <v>0.40000027132104704</v>
      </c>
      <c r="L28" s="350">
        <v>0.40000027132104704</v>
      </c>
      <c r="M28" s="350" t="s">
        <v>110</v>
      </c>
      <c r="N28" s="350">
        <v>3.2662483310229984</v>
      </c>
      <c r="O28" s="350">
        <v>3.6661717596487708</v>
      </c>
      <c r="P28" s="350">
        <v>0.40000027132104704</v>
      </c>
      <c r="Q28" s="350">
        <v>0.40000027132104704</v>
      </c>
      <c r="R28" s="350" t="s">
        <v>110</v>
      </c>
      <c r="S28" s="350">
        <v>3.2662483310229984</v>
      </c>
      <c r="T28" s="350">
        <v>3.2662483310229984</v>
      </c>
    </row>
    <row r="29" spans="2:20">
      <c r="B29" s="235" t="s">
        <v>430</v>
      </c>
      <c r="C29" s="350">
        <v>8.7509096329970291</v>
      </c>
      <c r="D29" s="350">
        <v>8.7509096329970291</v>
      </c>
      <c r="E29" s="350" t="s">
        <v>110</v>
      </c>
      <c r="F29" s="350" t="s">
        <v>110</v>
      </c>
      <c r="G29" s="350" t="s">
        <v>110</v>
      </c>
      <c r="H29" s="350" t="s">
        <v>110</v>
      </c>
      <c r="I29" s="350">
        <v>8.7509096329970291</v>
      </c>
      <c r="J29" s="350">
        <v>8.7509096329970291</v>
      </c>
      <c r="K29" s="350" t="s">
        <v>110</v>
      </c>
      <c r="L29" s="350" t="s">
        <v>110</v>
      </c>
      <c r="M29" s="350" t="s">
        <v>110</v>
      </c>
      <c r="N29" s="350">
        <v>8.7509096329970291</v>
      </c>
      <c r="O29" s="350">
        <v>8.7509096329970291</v>
      </c>
      <c r="P29" s="350" t="s">
        <v>110</v>
      </c>
      <c r="Q29" s="350" t="s">
        <v>110</v>
      </c>
      <c r="R29" s="350" t="s">
        <v>110</v>
      </c>
      <c r="S29" s="350">
        <v>8.7509096329970291</v>
      </c>
      <c r="T29" s="350">
        <v>8.7509096329970291</v>
      </c>
    </row>
    <row r="30" spans="2:20" ht="13.5" thickBot="1">
      <c r="B30" s="237" t="s">
        <v>431</v>
      </c>
      <c r="C30" s="352">
        <v>2.3266951555510542</v>
      </c>
      <c r="D30" s="352">
        <v>2.630609053057174</v>
      </c>
      <c r="E30" s="352">
        <v>2.1000883029309607</v>
      </c>
      <c r="F30" s="352">
        <v>7.9357572754786458</v>
      </c>
      <c r="G30" s="352">
        <v>0.32948631339021434</v>
      </c>
      <c r="H30" s="352">
        <v>0.10432665083152916</v>
      </c>
      <c r="I30" s="352">
        <v>2.3266951555510542</v>
      </c>
      <c r="J30" s="352">
        <v>2.630609053057174</v>
      </c>
      <c r="K30" s="352">
        <v>2.1000883029309607</v>
      </c>
      <c r="L30" s="352">
        <v>7.9357572754786458</v>
      </c>
      <c r="M30" s="352">
        <v>0.32948631339021434</v>
      </c>
      <c r="N30" s="352">
        <v>2.8426560143298625</v>
      </c>
      <c r="O30" s="352">
        <v>3.2753160123628908</v>
      </c>
      <c r="P30" s="352">
        <v>2.5200029647870292</v>
      </c>
      <c r="Q30" s="352">
        <v>9.1843033654167314</v>
      </c>
      <c r="R30" s="352">
        <v>0.49798567700713586</v>
      </c>
      <c r="S30" s="352">
        <v>2.3266951555510542</v>
      </c>
      <c r="T30" s="352">
        <v>2.8426560143298625</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2.5461843934393982</v>
      </c>
      <c r="D32" s="354">
        <v>2.658606662296406</v>
      </c>
      <c r="E32" s="354">
        <v>2.4582082836636707</v>
      </c>
      <c r="F32" s="354">
        <v>7.9905405600081911</v>
      </c>
      <c r="G32" s="354">
        <v>0.60279542234606942</v>
      </c>
      <c r="H32" s="354">
        <v>0.14922656521748512</v>
      </c>
      <c r="I32" s="354">
        <v>2.5497788950340956</v>
      </c>
      <c r="J32" s="354">
        <v>2.6629141348865297</v>
      </c>
      <c r="K32" s="354">
        <v>2.4610234005100593</v>
      </c>
      <c r="L32" s="354">
        <v>8.0017495832005228</v>
      </c>
      <c r="M32" s="354">
        <v>0.60279542234606942</v>
      </c>
      <c r="N32" s="354">
        <v>3.6104580280400556</v>
      </c>
      <c r="O32" s="354">
        <v>3.8457123133744271</v>
      </c>
      <c r="P32" s="354">
        <v>3.396698409399558</v>
      </c>
      <c r="Q32" s="354">
        <v>10.340812274877914</v>
      </c>
      <c r="R32" s="354">
        <v>1.0678075306731567</v>
      </c>
      <c r="S32" s="354">
        <v>2.5523985667172258</v>
      </c>
      <c r="T32" s="354">
        <v>3.616672201317884</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4" t="s">
        <v>176</v>
      </c>
      <c r="C34" s="1"/>
      <c r="D34" s="1"/>
      <c r="E34" s="1"/>
      <c r="F34" s="1"/>
      <c r="G34" s="1"/>
      <c r="H34" s="1"/>
      <c r="I34" s="1"/>
      <c r="J34" s="1"/>
      <c r="K34" s="1"/>
      <c r="L34" s="1"/>
      <c r="M34" s="1"/>
      <c r="N34" s="1"/>
      <c r="O34" s="1"/>
      <c r="P34" s="1"/>
      <c r="Q34" s="1"/>
      <c r="R34" s="1"/>
      <c r="S34" s="1"/>
      <c r="T34" s="1"/>
    </row>
    <row r="35" spans="2:20">
      <c r="B35" s="114" t="s">
        <v>889</v>
      </c>
      <c r="N35" s="392"/>
      <c r="O35" s="392"/>
      <c r="P35" s="392"/>
      <c r="Q35" s="392"/>
      <c r="R35" s="392"/>
      <c r="S35" s="392"/>
    </row>
    <row r="36" spans="2:20">
      <c r="B36" s="114" t="s">
        <v>890</v>
      </c>
      <c r="N36" s="392"/>
      <c r="O36" s="392"/>
      <c r="P36" s="392"/>
      <c r="Q36" s="392"/>
      <c r="R36" s="392"/>
      <c r="S36" s="392"/>
    </row>
    <row r="37" spans="2:20">
      <c r="B37" s="114" t="s">
        <v>891</v>
      </c>
      <c r="N37" s="392"/>
      <c r="O37" s="392"/>
      <c r="P37" s="392"/>
      <c r="Q37" s="392"/>
      <c r="R37" s="392"/>
      <c r="S37" s="392"/>
    </row>
    <row r="38" spans="2:20">
      <c r="B38" s="114" t="s">
        <v>892</v>
      </c>
      <c r="N38" s="392"/>
      <c r="O38" s="392"/>
      <c r="P38" s="392"/>
      <c r="Q38" s="392"/>
      <c r="R38" s="392"/>
      <c r="S38" s="392"/>
    </row>
    <row r="39" spans="2:20">
      <c r="B39" s="114" t="s">
        <v>893</v>
      </c>
      <c r="N39" s="392"/>
      <c r="O39" s="392"/>
      <c r="P39" s="392"/>
      <c r="Q39" s="392"/>
      <c r="R39" s="392"/>
      <c r="S39" s="392"/>
    </row>
    <row r="40" spans="2:20">
      <c r="B40" s="114" t="s">
        <v>894</v>
      </c>
      <c r="N40" s="392"/>
      <c r="O40" s="392"/>
      <c r="P40" s="392"/>
      <c r="Q40" s="392"/>
      <c r="R40" s="392"/>
      <c r="S40" s="392"/>
    </row>
    <row r="41" spans="2:20">
      <c r="B41" s="114" t="s">
        <v>895</v>
      </c>
    </row>
    <row r="42" spans="2:20">
      <c r="B42" s="114" t="s">
        <v>896</v>
      </c>
    </row>
    <row r="43" spans="2:20">
      <c r="B43" s="114" t="s">
        <v>433</v>
      </c>
    </row>
    <row r="44" spans="2:20">
      <c r="B44" s="114"/>
    </row>
    <row r="45" spans="2:20">
      <c r="B45" s="114" t="s">
        <v>34</v>
      </c>
    </row>
    <row r="47" spans="2:20">
      <c r="B47" s="114"/>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A85EE265-596E-4717-AD2C-AA07227D201F}"/>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70904-33B0-4814-BD39-0B70416B7705}">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351</v>
      </c>
      <c r="E2" s="367" t="s">
        <v>352</v>
      </c>
      <c r="F2" s="367" t="s">
        <v>898</v>
      </c>
      <c r="G2" s="367" t="s">
        <v>356</v>
      </c>
      <c r="H2" s="367" t="s">
        <v>358</v>
      </c>
      <c r="I2" s="367" t="s">
        <v>899</v>
      </c>
      <c r="J2" s="367" t="s">
        <v>361</v>
      </c>
      <c r="K2" s="367" t="s">
        <v>363</v>
      </c>
      <c r="L2" s="367" t="s">
        <v>900</v>
      </c>
      <c r="M2" s="367" t="s">
        <v>367</v>
      </c>
      <c r="N2" s="367" t="s">
        <v>369</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0.98283927267271054</v>
      </c>
      <c r="D14" s="348">
        <v>0.98283927267271054</v>
      </c>
      <c r="E14" s="348">
        <v>1.0976183643491719</v>
      </c>
      <c r="F14" s="348">
        <v>0.63622183757578832</v>
      </c>
      <c r="G14" s="348">
        <v>0.72964166754978343</v>
      </c>
      <c r="H14" s="348">
        <v>0.62369754937107957</v>
      </c>
      <c r="I14" s="348" t="s">
        <v>110</v>
      </c>
      <c r="J14" s="348">
        <v>3.8284134438826514</v>
      </c>
      <c r="K14" s="348">
        <v>4.5572810691521539</v>
      </c>
      <c r="L14" s="348">
        <v>1.6273311465228251</v>
      </c>
      <c r="M14" s="348">
        <v>2.9365798069872007</v>
      </c>
      <c r="N14" s="348">
        <v>1.4518073036743719</v>
      </c>
      <c r="O14" s="348" t="s">
        <v>110</v>
      </c>
    </row>
    <row r="15" spans="1:15">
      <c r="B15" s="235" t="s">
        <v>416</v>
      </c>
      <c r="C15" s="350">
        <v>0.12228564035127128</v>
      </c>
      <c r="D15" s="350">
        <v>0.12228564035127128</v>
      </c>
      <c r="E15" s="350">
        <v>0.12228564035127128</v>
      </c>
      <c r="F15" s="350" t="s">
        <v>110</v>
      </c>
      <c r="G15" s="350" t="s">
        <v>110</v>
      </c>
      <c r="H15" s="350" t="s">
        <v>110</v>
      </c>
      <c r="I15" s="350" t="s">
        <v>110</v>
      </c>
      <c r="J15" s="350">
        <v>3.8277044027040019</v>
      </c>
      <c r="K15" s="350">
        <v>3.8277044027040019</v>
      </c>
      <c r="L15" s="350" t="s">
        <v>110</v>
      </c>
      <c r="M15" s="350" t="s">
        <v>110</v>
      </c>
      <c r="N15" s="350" t="s">
        <v>110</v>
      </c>
      <c r="O15" s="350" t="s">
        <v>110</v>
      </c>
    </row>
    <row r="16" spans="1:15">
      <c r="B16" s="235" t="s">
        <v>417</v>
      </c>
      <c r="C16" s="350">
        <v>2.4230552885585745</v>
      </c>
      <c r="D16" s="350">
        <v>2.4230552885585745</v>
      </c>
      <c r="E16" s="350">
        <v>3.3519804417074202</v>
      </c>
      <c r="F16" s="350">
        <v>0.87475469377241055</v>
      </c>
      <c r="G16" s="350">
        <v>1.350387305643524</v>
      </c>
      <c r="H16" s="350">
        <v>0.84264005098262973</v>
      </c>
      <c r="I16" s="350">
        <v>0</v>
      </c>
      <c r="J16" s="350">
        <v>7.3341770795145731</v>
      </c>
      <c r="K16" s="350">
        <v>10.76047843361517</v>
      </c>
      <c r="L16" s="350">
        <v>1.5766447400112216</v>
      </c>
      <c r="M16" s="350">
        <v>4.3239259221415383</v>
      </c>
      <c r="N16" s="350">
        <v>1.391148725639713</v>
      </c>
      <c r="O16" s="350">
        <v>0</v>
      </c>
    </row>
    <row r="17" spans="2:15">
      <c r="B17" s="235" t="s">
        <v>418</v>
      </c>
      <c r="C17" s="350">
        <v>1.4172284317207362</v>
      </c>
      <c r="D17" s="350">
        <v>1.4172284317207362</v>
      </c>
      <c r="E17" s="350">
        <v>1.4806089826130377</v>
      </c>
      <c r="F17" s="350">
        <v>1.3935368048189591</v>
      </c>
      <c r="G17" s="350">
        <v>1.7435218113651936</v>
      </c>
      <c r="H17" s="350">
        <v>1.2468222853485003</v>
      </c>
      <c r="I17" s="350">
        <v>0</v>
      </c>
      <c r="J17" s="350">
        <v>3.379720334120643</v>
      </c>
      <c r="K17" s="350">
        <v>3.5257891433061839</v>
      </c>
      <c r="L17" s="350">
        <v>3.3287751236089029</v>
      </c>
      <c r="M17" s="350">
        <v>5.4917972381765132</v>
      </c>
      <c r="N17" s="350">
        <v>2.4220312797098642</v>
      </c>
      <c r="O17" s="350">
        <v>0</v>
      </c>
    </row>
    <row r="18" spans="2:15">
      <c r="B18" s="235" t="s">
        <v>419</v>
      </c>
      <c r="C18" s="350">
        <v>1.5602471935043547</v>
      </c>
      <c r="D18" s="350">
        <v>1.5619080986237999</v>
      </c>
      <c r="E18" s="350">
        <v>1.3995876407984964</v>
      </c>
      <c r="F18" s="350">
        <v>1.9448568095536065</v>
      </c>
      <c r="G18" s="350">
        <v>2.7170769253718583</v>
      </c>
      <c r="H18" s="350">
        <v>1.7783183022574449</v>
      </c>
      <c r="I18" s="350">
        <v>0</v>
      </c>
      <c r="J18" s="350">
        <v>4.0953554068327538</v>
      </c>
      <c r="K18" s="350">
        <v>4.0899960284215577</v>
      </c>
      <c r="L18" s="350">
        <v>4.2998730796585196</v>
      </c>
      <c r="M18" s="350">
        <v>7.5026945733516008</v>
      </c>
      <c r="N18" s="350">
        <v>3.6091463040026941</v>
      </c>
      <c r="O18" s="350">
        <v>0</v>
      </c>
    </row>
    <row r="19" spans="2:15">
      <c r="B19" s="235" t="s">
        <v>420</v>
      </c>
      <c r="C19" s="350">
        <v>4.1653213819756703</v>
      </c>
      <c r="D19" s="350">
        <v>4.1653213819756703</v>
      </c>
      <c r="E19" s="350">
        <v>4.439348701744394</v>
      </c>
      <c r="F19" s="350">
        <v>4.0724367241059429</v>
      </c>
      <c r="G19" s="350">
        <v>3.7642335965402656</v>
      </c>
      <c r="H19" s="350">
        <v>4.1237572375315947</v>
      </c>
      <c r="I19" s="350">
        <v>0</v>
      </c>
      <c r="J19" s="350">
        <v>9.9312181322156547</v>
      </c>
      <c r="K19" s="350">
        <v>8.5446464029526048</v>
      </c>
      <c r="L19" s="350">
        <v>11.627812118879081</v>
      </c>
      <c r="M19" s="350">
        <v>16.393133207048663</v>
      </c>
      <c r="N19" s="350">
        <v>10.834313601149608</v>
      </c>
      <c r="O19" s="350">
        <v>0</v>
      </c>
    </row>
    <row r="20" spans="2:15">
      <c r="B20" s="235" t="s">
        <v>421</v>
      </c>
      <c r="C20" s="350">
        <v>2.9862272105538157</v>
      </c>
      <c r="D20" s="350">
        <v>2.9862272105538157</v>
      </c>
      <c r="E20" s="350">
        <v>8.579215355622587</v>
      </c>
      <c r="F20" s="350">
        <v>2.878176719236984</v>
      </c>
      <c r="G20" s="350">
        <v>2.6429628218760737</v>
      </c>
      <c r="H20" s="350">
        <v>4.039667680492661</v>
      </c>
      <c r="I20" s="350" t="s">
        <v>110</v>
      </c>
      <c r="J20" s="350">
        <v>5.662628585368263</v>
      </c>
      <c r="K20" s="350">
        <v>12.358325238549323</v>
      </c>
      <c r="L20" s="350">
        <v>5.5332749564458492</v>
      </c>
      <c r="M20" s="350">
        <v>5.2599384386809342</v>
      </c>
      <c r="N20" s="350">
        <v>6.8830161848644877</v>
      </c>
      <c r="O20" s="350" t="s">
        <v>110</v>
      </c>
    </row>
    <row r="21" spans="2:15">
      <c r="B21" s="235" t="s">
        <v>422</v>
      </c>
      <c r="C21" s="350">
        <v>2.4950312448522802</v>
      </c>
      <c r="D21" s="350">
        <v>2.4950312448522802</v>
      </c>
      <c r="E21" s="350">
        <v>2.6389566854598128</v>
      </c>
      <c r="F21" s="350">
        <v>1.3063095343809064</v>
      </c>
      <c r="G21" s="350">
        <v>1.3381122202804421</v>
      </c>
      <c r="H21" s="350">
        <v>1.22463547005935</v>
      </c>
      <c r="I21" s="350" t="s">
        <v>110</v>
      </c>
      <c r="J21" s="350">
        <v>6.9197257454577299</v>
      </c>
      <c r="K21" s="350">
        <v>7.4356923947169173</v>
      </c>
      <c r="L21" s="350">
        <v>2.6582084260418313</v>
      </c>
      <c r="M21" s="350">
        <v>2.8031629532834628</v>
      </c>
      <c r="N21" s="350">
        <v>2.2859434727283503</v>
      </c>
      <c r="O21" s="350" t="s">
        <v>110</v>
      </c>
    </row>
    <row r="22" spans="2:15">
      <c r="B22" s="235" t="s">
        <v>423</v>
      </c>
      <c r="C22" s="350">
        <v>2.3879716172274548</v>
      </c>
      <c r="D22" s="350">
        <v>2.3886430078585161</v>
      </c>
      <c r="E22" s="350">
        <v>2.6370573297372504</v>
      </c>
      <c r="F22" s="350">
        <v>2.0125960282047455</v>
      </c>
      <c r="G22" s="350">
        <v>2.8874186248539622</v>
      </c>
      <c r="H22" s="350">
        <v>1.6565362836451218</v>
      </c>
      <c r="I22" s="350" t="s">
        <v>110</v>
      </c>
      <c r="J22" s="350">
        <v>7.0736707970652137</v>
      </c>
      <c r="K22" s="350">
        <v>8.1308271905290521</v>
      </c>
      <c r="L22" s="350">
        <v>5.4733586017892399</v>
      </c>
      <c r="M22" s="350">
        <v>7.0728937034260424</v>
      </c>
      <c r="N22" s="350">
        <v>4.8223351121304345</v>
      </c>
      <c r="O22" s="350" t="s">
        <v>110</v>
      </c>
    </row>
    <row r="23" spans="2:15">
      <c r="B23" s="235" t="s">
        <v>424</v>
      </c>
      <c r="C23" s="350">
        <v>4.3189089220337591</v>
      </c>
      <c r="D23" s="350">
        <v>4.3189089220337591</v>
      </c>
      <c r="E23" s="350">
        <v>18.34790881634807</v>
      </c>
      <c r="F23" s="350">
        <v>4.3174010988523168</v>
      </c>
      <c r="G23" s="350">
        <v>4.1103273645470555</v>
      </c>
      <c r="H23" s="350">
        <v>18.29737232348381</v>
      </c>
      <c r="I23" s="350" t="s">
        <v>110</v>
      </c>
      <c r="J23" s="350">
        <v>7.4235362492024954</v>
      </c>
      <c r="K23" s="350">
        <v>18.34790881634807</v>
      </c>
      <c r="L23" s="350">
        <v>7.4223621083283389</v>
      </c>
      <c r="M23" s="350">
        <v>7.1883613397856383</v>
      </c>
      <c r="N23" s="350">
        <v>23.220232474379369</v>
      </c>
      <c r="O23" s="350" t="s">
        <v>110</v>
      </c>
    </row>
    <row r="24" spans="2:15">
      <c r="B24" s="235" t="s">
        <v>425</v>
      </c>
      <c r="C24" s="350">
        <v>3.003955057100645</v>
      </c>
      <c r="D24" s="350">
        <v>3.006826578009461</v>
      </c>
      <c r="E24" s="350">
        <v>3.9769972162523293</v>
      </c>
      <c r="F24" s="350">
        <v>2.3001134953754376</v>
      </c>
      <c r="G24" s="350">
        <v>2.4830814855520309</v>
      </c>
      <c r="H24" s="350">
        <v>2.2401201851690562</v>
      </c>
      <c r="I24" s="350">
        <v>0</v>
      </c>
      <c r="J24" s="350">
        <v>6.5411795854684973</v>
      </c>
      <c r="K24" s="350">
        <v>8.9115829967215561</v>
      </c>
      <c r="L24" s="350">
        <v>4.8144401099809757</v>
      </c>
      <c r="M24" s="350">
        <v>5.0469755936025447</v>
      </c>
      <c r="N24" s="350">
        <v>4.7381941317121248</v>
      </c>
      <c r="O24" s="350">
        <v>0</v>
      </c>
    </row>
    <row r="25" spans="2:15">
      <c r="B25" s="235" t="s">
        <v>426</v>
      </c>
      <c r="C25" s="350">
        <v>2.0547568082422556</v>
      </c>
      <c r="D25" s="350">
        <v>2.0547568082422556</v>
      </c>
      <c r="E25" s="350">
        <v>2.3864137313093643</v>
      </c>
      <c r="F25" s="350">
        <v>0.96244411827296705</v>
      </c>
      <c r="G25" s="350">
        <v>1.1205623645680605</v>
      </c>
      <c r="H25" s="350">
        <v>0.89913527425326556</v>
      </c>
      <c r="I25" s="350" t="s">
        <v>110</v>
      </c>
      <c r="J25" s="350">
        <v>7.8188150275434678</v>
      </c>
      <c r="K25" s="350">
        <v>9.5145997632219057</v>
      </c>
      <c r="L25" s="350">
        <v>2.2337448619405387</v>
      </c>
      <c r="M25" s="350">
        <v>4.2031162906068378</v>
      </c>
      <c r="N25" s="350">
        <v>1.4452297378756944</v>
      </c>
      <c r="O25" s="350" t="s">
        <v>110</v>
      </c>
    </row>
    <row r="26" spans="2:15">
      <c r="B26" s="235" t="s">
        <v>427</v>
      </c>
      <c r="C26" s="350">
        <v>0</v>
      </c>
      <c r="D26" s="350">
        <v>0</v>
      </c>
      <c r="E26" s="350">
        <v>0</v>
      </c>
      <c r="F26" s="350" t="s">
        <v>110</v>
      </c>
      <c r="G26" s="350" t="s">
        <v>110</v>
      </c>
      <c r="H26" s="350" t="s">
        <v>110</v>
      </c>
      <c r="I26" s="350" t="s">
        <v>110</v>
      </c>
      <c r="J26" s="350">
        <v>0</v>
      </c>
      <c r="K26" s="350">
        <v>0</v>
      </c>
      <c r="L26" s="350" t="s">
        <v>110</v>
      </c>
      <c r="M26" s="350" t="s">
        <v>110</v>
      </c>
      <c r="N26" s="350" t="s">
        <v>110</v>
      </c>
      <c r="O26" s="350" t="s">
        <v>110</v>
      </c>
    </row>
    <row r="27" spans="2:15">
      <c r="B27" s="235" t="s">
        <v>428</v>
      </c>
      <c r="C27" s="350">
        <v>0</v>
      </c>
      <c r="D27" s="350">
        <v>0</v>
      </c>
      <c r="E27" s="350">
        <v>0</v>
      </c>
      <c r="F27" s="350" t="s">
        <v>110</v>
      </c>
      <c r="G27" s="350" t="s">
        <v>110</v>
      </c>
      <c r="H27" s="350" t="s">
        <v>110</v>
      </c>
      <c r="I27" s="350" t="s">
        <v>110</v>
      </c>
      <c r="J27" s="350">
        <v>12.099646168044153</v>
      </c>
      <c r="K27" s="350">
        <v>12.099646168044153</v>
      </c>
      <c r="L27" s="350" t="s">
        <v>110</v>
      </c>
      <c r="M27" s="350" t="s">
        <v>110</v>
      </c>
      <c r="N27" s="350" t="s">
        <v>110</v>
      </c>
      <c r="O27" s="350" t="s">
        <v>110</v>
      </c>
    </row>
    <row r="28" spans="2:15">
      <c r="B28" s="235" t="s">
        <v>429</v>
      </c>
      <c r="C28" s="350">
        <v>0</v>
      </c>
      <c r="D28" s="350">
        <v>0</v>
      </c>
      <c r="E28" s="350">
        <v>0</v>
      </c>
      <c r="F28" s="350">
        <v>0</v>
      </c>
      <c r="G28" s="350">
        <v>0</v>
      </c>
      <c r="H28" s="350" t="s">
        <v>110</v>
      </c>
      <c r="I28" s="350">
        <v>0</v>
      </c>
      <c r="J28" s="350">
        <v>0</v>
      </c>
      <c r="K28" s="350">
        <v>0</v>
      </c>
      <c r="L28" s="350">
        <v>0</v>
      </c>
      <c r="M28" s="350">
        <v>0</v>
      </c>
      <c r="N28" s="350" t="s">
        <v>110</v>
      </c>
      <c r="O28" s="350">
        <v>0</v>
      </c>
    </row>
    <row r="29" spans="2:15">
      <c r="B29" s="235" t="s">
        <v>430</v>
      </c>
      <c r="C29" s="350">
        <v>0</v>
      </c>
      <c r="D29" s="350">
        <v>0</v>
      </c>
      <c r="E29" s="350">
        <v>0</v>
      </c>
      <c r="F29" s="350" t="s">
        <v>110</v>
      </c>
      <c r="G29" s="350" t="s">
        <v>110</v>
      </c>
      <c r="H29" s="350" t="s">
        <v>110</v>
      </c>
      <c r="I29" s="350" t="s">
        <v>110</v>
      </c>
      <c r="J29" s="350">
        <v>0</v>
      </c>
      <c r="K29" s="350">
        <v>0</v>
      </c>
      <c r="L29" s="350" t="s">
        <v>110</v>
      </c>
      <c r="M29" s="350" t="s">
        <v>110</v>
      </c>
      <c r="N29" s="350" t="s">
        <v>110</v>
      </c>
      <c r="O29" s="350" t="s">
        <v>110</v>
      </c>
    </row>
    <row r="30" spans="2:15" ht="13.5" thickBot="1">
      <c r="B30" s="237" t="s">
        <v>431</v>
      </c>
      <c r="C30" s="352">
        <v>2.3855794693275252</v>
      </c>
      <c r="D30" s="352">
        <v>2.3855794693275252</v>
      </c>
      <c r="E30" s="352">
        <v>3.0090229342653769</v>
      </c>
      <c r="F30" s="352">
        <v>1.9204697469745917</v>
      </c>
      <c r="G30" s="352">
        <v>2.9224094903147271</v>
      </c>
      <c r="H30" s="352">
        <v>1.6164709233087089</v>
      </c>
      <c r="I30" s="352">
        <v>0</v>
      </c>
      <c r="J30" s="352">
        <v>6.3172858761019164</v>
      </c>
      <c r="K30" s="352">
        <v>7.867136981888323</v>
      </c>
      <c r="L30" s="352">
        <v>5.1610899501982299</v>
      </c>
      <c r="M30" s="352">
        <v>10.69632525974626</v>
      </c>
      <c r="N30" s="352">
        <v>3.4816426241475833</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2.3526492564659649</v>
      </c>
      <c r="D32" s="354">
        <v>2.353573881382566</v>
      </c>
      <c r="E32" s="354">
        <v>2.4738872089899759</v>
      </c>
      <c r="F32" s="354">
        <v>2.2553848810919432</v>
      </c>
      <c r="G32" s="354">
        <v>2.6050378803274143</v>
      </c>
      <c r="H32" s="354">
        <v>2.1381195688557759</v>
      </c>
      <c r="I32" s="354">
        <v>0</v>
      </c>
      <c r="J32" s="354">
        <v>6.0016044116703471</v>
      </c>
      <c r="K32" s="354">
        <v>6.4578218149456168</v>
      </c>
      <c r="L32" s="354">
        <v>5.5735129142936675</v>
      </c>
      <c r="M32" s="354">
        <v>7.4544430704016991</v>
      </c>
      <c r="N32" s="354">
        <v>4.9426936090604494</v>
      </c>
      <c r="O32" s="354">
        <v>0</v>
      </c>
    </row>
    <row r="33" spans="2:15">
      <c r="B33" s="391"/>
      <c r="C33" s="356"/>
      <c r="D33" s="356"/>
      <c r="E33" s="356"/>
      <c r="F33" s="356"/>
      <c r="G33" s="356"/>
      <c r="H33" s="356"/>
      <c r="I33" s="356"/>
      <c r="J33" s="356"/>
      <c r="K33" s="356"/>
      <c r="L33" s="356"/>
      <c r="M33" s="356"/>
      <c r="N33" s="356"/>
      <c r="O33" s="356"/>
    </row>
    <row r="34" spans="2:15">
      <c r="B34" s="114" t="s">
        <v>176</v>
      </c>
      <c r="C34" s="1"/>
      <c r="D34" s="1"/>
      <c r="E34" s="1"/>
      <c r="F34" s="1"/>
      <c r="G34" s="1"/>
      <c r="H34" s="1"/>
      <c r="I34" s="1"/>
      <c r="J34" s="1"/>
      <c r="K34" s="1"/>
      <c r="L34" s="1"/>
      <c r="M34" s="1"/>
      <c r="N34" s="1"/>
      <c r="O34" s="1"/>
    </row>
    <row r="35" spans="2:15">
      <c r="B35" s="114" t="s">
        <v>906</v>
      </c>
      <c r="J35" s="392"/>
      <c r="K35" s="392"/>
      <c r="L35" s="392"/>
      <c r="M35" s="392"/>
      <c r="N35" s="392"/>
      <c r="O35" s="392"/>
    </row>
    <row r="36" spans="2:15">
      <c r="B36" s="114" t="s">
        <v>907</v>
      </c>
      <c r="J36" s="392"/>
      <c r="K36" s="392"/>
      <c r="L36" s="392"/>
      <c r="M36" s="392"/>
      <c r="N36" s="392"/>
      <c r="O36" s="392"/>
    </row>
    <row r="37" spans="2:15">
      <c r="B37" s="114" t="s">
        <v>908</v>
      </c>
      <c r="J37" s="392"/>
      <c r="K37" s="392"/>
      <c r="L37" s="392"/>
      <c r="M37" s="392"/>
      <c r="N37" s="392"/>
      <c r="O37" s="392"/>
    </row>
    <row r="38" spans="2:15">
      <c r="B38" s="114" t="s">
        <v>433</v>
      </c>
      <c r="J38" s="392"/>
      <c r="K38" s="392"/>
      <c r="L38" s="392"/>
      <c r="M38" s="392"/>
      <c r="N38" s="392"/>
      <c r="O38" s="392"/>
    </row>
    <row r="39" spans="2:15">
      <c r="B39" s="114"/>
    </row>
    <row r="40" spans="2:15">
      <c r="B40" s="114"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317730CD-F481-406B-BEA2-DCCD2ABB5913}"/>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00148-67C7-45AC-98E1-107B9F8E2298}">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7.85546875" style="1" customWidth="1"/>
    <col min="3" max="10" width="20.85546875" style="1" customWidth="1"/>
    <col min="11" max="16384" width="11.5703125" style="1"/>
  </cols>
  <sheetData>
    <row r="1" spans="1:10">
      <c r="B1" s="117"/>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4"/>
      <c r="E13" s="114"/>
      <c r="F13" s="373"/>
      <c r="G13" s="373"/>
      <c r="H13" s="373"/>
      <c r="I13" s="373"/>
      <c r="J13" s="373"/>
    </row>
    <row r="14" spans="1:10">
      <c r="B14" s="232" t="s">
        <v>415</v>
      </c>
      <c r="C14" s="233">
        <v>8482877.4548620023</v>
      </c>
      <c r="D14" s="233">
        <v>7956668.2884400003</v>
      </c>
      <c r="E14" s="233">
        <v>5203117.0120510003</v>
      </c>
      <c r="F14" s="233">
        <v>2753551.276389</v>
      </c>
      <c r="G14" s="233">
        <v>344404.82148599997</v>
      </c>
      <c r="H14" s="233">
        <v>181804.34493600001</v>
      </c>
      <c r="I14" s="233">
        <v>119830.315216</v>
      </c>
      <c r="J14" s="233">
        <v>61974.029719999999</v>
      </c>
    </row>
    <row r="15" spans="1:10">
      <c r="B15" s="235" t="s">
        <v>416</v>
      </c>
      <c r="C15" s="236">
        <v>2700230.9827840002</v>
      </c>
      <c r="D15" s="236">
        <v>2559288.4364140001</v>
      </c>
      <c r="E15" s="236">
        <v>2559288.4364140001</v>
      </c>
      <c r="F15" s="236">
        <v>0</v>
      </c>
      <c r="G15" s="236">
        <v>70847.664281000005</v>
      </c>
      <c r="H15" s="236">
        <v>70094.882089000006</v>
      </c>
      <c r="I15" s="236">
        <v>70094.882089000006</v>
      </c>
      <c r="J15" s="236">
        <v>0</v>
      </c>
    </row>
    <row r="16" spans="1:10">
      <c r="B16" s="235" t="s">
        <v>417</v>
      </c>
      <c r="C16" s="236">
        <v>4759451.1658530002</v>
      </c>
      <c r="D16" s="236">
        <v>3910033.0605929997</v>
      </c>
      <c r="E16" s="236">
        <v>2101809.466573</v>
      </c>
      <c r="F16" s="236">
        <v>1808223.59402</v>
      </c>
      <c r="G16" s="236">
        <v>620891.01081500005</v>
      </c>
      <c r="H16" s="236">
        <v>228527.094445</v>
      </c>
      <c r="I16" s="236">
        <v>197855.15508999999</v>
      </c>
      <c r="J16" s="236">
        <v>30671.939354999999</v>
      </c>
    </row>
    <row r="17" spans="2:10">
      <c r="B17" s="235" t="s">
        <v>418</v>
      </c>
      <c r="C17" s="236">
        <v>38720525.794258997</v>
      </c>
      <c r="D17" s="236">
        <v>37190401.145805001</v>
      </c>
      <c r="E17" s="236">
        <v>15213171.005419999</v>
      </c>
      <c r="F17" s="236">
        <v>21977230.140384998</v>
      </c>
      <c r="G17" s="236">
        <v>248930.493563</v>
      </c>
      <c r="H17" s="236">
        <v>1281194.1548909999</v>
      </c>
      <c r="I17" s="236">
        <v>282409.941039</v>
      </c>
      <c r="J17" s="236">
        <v>998784.21385199996</v>
      </c>
    </row>
    <row r="18" spans="2:10">
      <c r="B18" s="235" t="s">
        <v>419</v>
      </c>
      <c r="C18" s="236">
        <v>52081255.735240996</v>
      </c>
      <c r="D18" s="236">
        <v>48076953.630787998</v>
      </c>
      <c r="E18" s="236">
        <v>27374541.317871999</v>
      </c>
      <c r="F18" s="236">
        <v>20702412.312915999</v>
      </c>
      <c r="G18" s="236">
        <v>2051347.7857260001</v>
      </c>
      <c r="H18" s="236">
        <v>1952954.3187269999</v>
      </c>
      <c r="I18" s="236">
        <v>768447.51611199998</v>
      </c>
      <c r="J18" s="236">
        <v>1184506.8026149999</v>
      </c>
    </row>
    <row r="19" spans="2:10">
      <c r="B19" s="235" t="s">
        <v>420</v>
      </c>
      <c r="C19" s="236">
        <v>36056105.688854001</v>
      </c>
      <c r="D19" s="236">
        <v>31640031.353941999</v>
      </c>
      <c r="E19" s="236">
        <v>10413980.718996</v>
      </c>
      <c r="F19" s="236">
        <v>21226050.634946</v>
      </c>
      <c r="G19" s="236">
        <v>912917.632828</v>
      </c>
      <c r="H19" s="236">
        <v>3503156.7020840002</v>
      </c>
      <c r="I19" s="236">
        <v>470283.681361</v>
      </c>
      <c r="J19" s="236">
        <v>3032873.0207230002</v>
      </c>
    </row>
    <row r="20" spans="2:10">
      <c r="B20" s="235" t="s">
        <v>421</v>
      </c>
      <c r="C20" s="236">
        <v>3860386.066726</v>
      </c>
      <c r="D20" s="236">
        <v>3641786.741806</v>
      </c>
      <c r="E20" s="236">
        <v>2.8174999999999999E-2</v>
      </c>
      <c r="F20" s="236">
        <v>3641786.7136309999</v>
      </c>
      <c r="G20" s="236">
        <v>0</v>
      </c>
      <c r="H20" s="236">
        <v>218599.32492000001</v>
      </c>
      <c r="I20" s="236">
        <v>0</v>
      </c>
      <c r="J20" s="236">
        <v>218599.32492000001</v>
      </c>
    </row>
    <row r="21" spans="2:10">
      <c r="B21" s="235" t="s">
        <v>422</v>
      </c>
      <c r="C21" s="236">
        <v>3813015.2894260003</v>
      </c>
      <c r="D21" s="236">
        <v>3197670.2098230002</v>
      </c>
      <c r="E21" s="236">
        <v>2490538.926579</v>
      </c>
      <c r="F21" s="236">
        <v>707131.28324400005</v>
      </c>
      <c r="G21" s="236">
        <v>397345.23705400003</v>
      </c>
      <c r="H21" s="236">
        <v>217999.84254899999</v>
      </c>
      <c r="I21" s="236">
        <v>187873.68433399999</v>
      </c>
      <c r="J21" s="236">
        <v>30126.158214999999</v>
      </c>
    </row>
    <row r="22" spans="2:10">
      <c r="B22" s="235" t="s">
        <v>423</v>
      </c>
      <c r="C22" s="236">
        <v>27408816.900644999</v>
      </c>
      <c r="D22" s="236">
        <v>24888998.713565998</v>
      </c>
      <c r="E22" s="236">
        <v>12096872.852707</v>
      </c>
      <c r="F22" s="236">
        <v>12792125.860858999</v>
      </c>
      <c r="G22" s="236">
        <v>729318.63192499999</v>
      </c>
      <c r="H22" s="236">
        <v>1790499.5551539999</v>
      </c>
      <c r="I22" s="236">
        <v>843757.78613200004</v>
      </c>
      <c r="J22" s="236">
        <v>946741.76902200002</v>
      </c>
    </row>
    <row r="23" spans="2:10">
      <c r="B23" s="235" t="s">
        <v>424</v>
      </c>
      <c r="C23" s="236">
        <v>882268.40275800007</v>
      </c>
      <c r="D23" s="236">
        <v>816772.88806400006</v>
      </c>
      <c r="E23" s="236">
        <v>0</v>
      </c>
      <c r="F23" s="236">
        <v>816772.88806400006</v>
      </c>
      <c r="G23" s="236">
        <v>0</v>
      </c>
      <c r="H23" s="236">
        <v>65495.514693999998</v>
      </c>
      <c r="I23" s="236">
        <v>0</v>
      </c>
      <c r="J23" s="236">
        <v>65495.514693999998</v>
      </c>
    </row>
    <row r="24" spans="2:10">
      <c r="B24" s="235" t="s">
        <v>425</v>
      </c>
      <c r="C24" s="236">
        <v>40278568.196232997</v>
      </c>
      <c r="D24" s="236">
        <v>36770369.085193001</v>
      </c>
      <c r="E24" s="236">
        <v>9761493.5079999994</v>
      </c>
      <c r="F24" s="236">
        <v>27008875.577192999</v>
      </c>
      <c r="G24" s="236">
        <v>1117630.4132970001</v>
      </c>
      <c r="H24" s="236">
        <v>2390568.697743</v>
      </c>
      <c r="I24" s="236">
        <v>786876.93824000005</v>
      </c>
      <c r="J24" s="236">
        <v>1603691.759503</v>
      </c>
    </row>
    <row r="25" spans="2:10">
      <c r="B25" s="235" t="s">
        <v>426</v>
      </c>
      <c r="C25" s="236">
        <v>7362929.1331990007</v>
      </c>
      <c r="D25" s="236">
        <v>6071091.5677109994</v>
      </c>
      <c r="E25" s="236">
        <v>3950542.6443579998</v>
      </c>
      <c r="F25" s="236">
        <v>2120548.9233530001</v>
      </c>
      <c r="G25" s="236">
        <v>853722.98850600002</v>
      </c>
      <c r="H25" s="236">
        <v>438114.57698199997</v>
      </c>
      <c r="I25" s="236">
        <v>364686.03183499997</v>
      </c>
      <c r="J25" s="236">
        <v>73428.545146999997</v>
      </c>
    </row>
    <row r="26" spans="2:10">
      <c r="B26" s="235" t="s">
        <v>427</v>
      </c>
      <c r="C26" s="236">
        <v>8038.4393330000003</v>
      </c>
      <c r="D26" s="236">
        <v>8038.4393330000003</v>
      </c>
      <c r="E26" s="236">
        <v>8038.4393330000003</v>
      </c>
      <c r="F26" s="236">
        <v>0</v>
      </c>
      <c r="G26" s="236">
        <v>0</v>
      </c>
      <c r="H26" s="236">
        <v>0</v>
      </c>
      <c r="I26" s="236">
        <v>0</v>
      </c>
      <c r="J26" s="236">
        <v>0</v>
      </c>
    </row>
    <row r="27" spans="2:10">
      <c r="B27" s="235" t="s">
        <v>428</v>
      </c>
      <c r="C27" s="236">
        <v>209742.88182099999</v>
      </c>
      <c r="D27" s="236">
        <v>184364.735258</v>
      </c>
      <c r="E27" s="236">
        <v>184364.735258</v>
      </c>
      <c r="F27" s="236">
        <v>0</v>
      </c>
      <c r="G27" s="236">
        <v>0</v>
      </c>
      <c r="H27" s="236">
        <v>25378.146562999998</v>
      </c>
      <c r="I27" s="236">
        <v>25378.146562999998</v>
      </c>
      <c r="J27" s="236">
        <v>0</v>
      </c>
    </row>
    <row r="28" spans="2:10">
      <c r="B28" s="235" t="s">
        <v>429</v>
      </c>
      <c r="C28" s="236">
        <v>332359.75044800004</v>
      </c>
      <c r="D28" s="236">
        <v>302321.61014300003</v>
      </c>
      <c r="E28" s="236">
        <v>302244.948195</v>
      </c>
      <c r="F28" s="236">
        <v>76.661947999999995</v>
      </c>
      <c r="G28" s="236">
        <v>30038.140305000001</v>
      </c>
      <c r="H28" s="236">
        <v>0</v>
      </c>
      <c r="I28" s="236">
        <v>0</v>
      </c>
      <c r="J28" s="236">
        <v>0</v>
      </c>
    </row>
    <row r="29" spans="2:10">
      <c r="B29" s="235" t="s">
        <v>430</v>
      </c>
      <c r="C29" s="236">
        <v>1327.010458</v>
      </c>
      <c r="D29" s="236">
        <v>1327.010458</v>
      </c>
      <c r="E29" s="236">
        <v>1327.010458</v>
      </c>
      <c r="F29" s="236">
        <v>0</v>
      </c>
      <c r="G29" s="236">
        <v>0</v>
      </c>
      <c r="H29" s="236">
        <v>0</v>
      </c>
      <c r="I29" s="236">
        <v>0</v>
      </c>
      <c r="J29" s="236">
        <v>0</v>
      </c>
    </row>
    <row r="30" spans="2:10" ht="13.5" thickBot="1">
      <c r="B30" s="237" t="s">
        <v>431</v>
      </c>
      <c r="C30" s="238">
        <v>31834310.009715002</v>
      </c>
      <c r="D30" s="238">
        <v>29241353.085186999</v>
      </c>
      <c r="E30" s="238">
        <v>10259133.786708999</v>
      </c>
      <c r="F30" s="238">
        <v>18982219.298478</v>
      </c>
      <c r="G30" s="238">
        <v>917078.47187899996</v>
      </c>
      <c r="H30" s="238">
        <v>1675878.4526490001</v>
      </c>
      <c r="I30" s="238">
        <v>482136.72392199998</v>
      </c>
      <c r="J30" s="238">
        <v>1193741.7287270001</v>
      </c>
    </row>
    <row r="31" spans="2:10" ht="13.5" thickBot="1">
      <c r="B31" s="239"/>
      <c r="C31" s="114"/>
      <c r="D31" s="114"/>
      <c r="E31" s="114"/>
      <c r="F31" s="114"/>
      <c r="G31" s="114"/>
      <c r="H31" s="114"/>
      <c r="I31" s="114"/>
      <c r="J31" s="114"/>
    </row>
    <row r="32" spans="2:10" ht="13.5" thickBot="1">
      <c r="B32" s="241" t="s">
        <v>432</v>
      </c>
      <c r="C32" s="242">
        <v>258792208.90261501</v>
      </c>
      <c r="D32" s="242">
        <v>236457470.00252399</v>
      </c>
      <c r="E32" s="242">
        <v>101920464.837098</v>
      </c>
      <c r="F32" s="242">
        <v>134537005.16542599</v>
      </c>
      <c r="G32" s="242">
        <v>8294473.2916649999</v>
      </c>
      <c r="H32" s="242">
        <v>14040265.608425999</v>
      </c>
      <c r="I32" s="242">
        <v>4599630.8019329999</v>
      </c>
      <c r="J32" s="242">
        <v>9440634.8064929992</v>
      </c>
    </row>
    <row r="34" spans="2:3">
      <c r="B34" s="1" t="s">
        <v>176</v>
      </c>
    </row>
    <row r="35" spans="2:3">
      <c r="B35" s="114" t="s">
        <v>433</v>
      </c>
      <c r="C35" s="411"/>
    </row>
    <row r="36" spans="2:3">
      <c r="B36" s="268"/>
    </row>
    <row r="37" spans="2:3">
      <c r="B37" s="114"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9F8F4712-A0C4-4A9F-B6F9-14018E0D89C0}"/>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D0000-9093-401B-876F-26B9C387BA20}">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140625" bestFit="1" customWidth="1"/>
    <col min="2" max="2" width="35.7109375" style="1" customWidth="1"/>
    <col min="3" max="14" width="16.28515625" style="1" customWidth="1"/>
    <col min="15" max="16384" width="11.5703125" style="1"/>
  </cols>
  <sheetData>
    <row r="1" spans="1:14">
      <c r="B1" s="117"/>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4"/>
      <c r="J13" s="114"/>
      <c r="K13" s="392"/>
      <c r="L13" s="114"/>
      <c r="M13" s="373"/>
      <c r="N13" s="373"/>
    </row>
    <row r="14" spans="1:14">
      <c r="B14" s="232" t="s">
        <v>415</v>
      </c>
      <c r="C14" s="233">
        <v>6372244.5964920009</v>
      </c>
      <c r="D14" s="233">
        <v>5880382.4159630006</v>
      </c>
      <c r="E14" s="233">
        <v>5203117.0120510003</v>
      </c>
      <c r="F14" s="233">
        <v>677265.40391200001</v>
      </c>
      <c r="G14" s="233">
        <v>344404.82148599997</v>
      </c>
      <c r="H14" s="233">
        <v>147457.359043</v>
      </c>
      <c r="I14" s="233">
        <v>119830.315216</v>
      </c>
      <c r="J14" s="233">
        <v>27627.043827000001</v>
      </c>
      <c r="K14" s="233">
        <v>0</v>
      </c>
      <c r="L14" s="233">
        <v>0</v>
      </c>
      <c r="M14" s="233">
        <v>0</v>
      </c>
      <c r="N14" s="233">
        <v>0</v>
      </c>
    </row>
    <row r="15" spans="1:14">
      <c r="B15" s="235" t="s">
        <v>416</v>
      </c>
      <c r="C15" s="236">
        <v>2700230.9827840002</v>
      </c>
      <c r="D15" s="236">
        <v>2559288.4364140001</v>
      </c>
      <c r="E15" s="236">
        <v>2559288.4364140001</v>
      </c>
      <c r="F15" s="236">
        <v>0</v>
      </c>
      <c r="G15" s="236">
        <v>70847.664281000005</v>
      </c>
      <c r="H15" s="236">
        <v>70094.882089000006</v>
      </c>
      <c r="I15" s="236">
        <v>70094.882089000006</v>
      </c>
      <c r="J15" s="236">
        <v>0</v>
      </c>
      <c r="K15" s="236">
        <v>0</v>
      </c>
      <c r="L15" s="236">
        <v>0</v>
      </c>
      <c r="M15" s="236">
        <v>0</v>
      </c>
      <c r="N15" s="236">
        <v>0</v>
      </c>
    </row>
    <row r="16" spans="1:14">
      <c r="B16" s="235" t="s">
        <v>417</v>
      </c>
      <c r="C16" s="236">
        <v>2992382.0215779999</v>
      </c>
      <c r="D16" s="236">
        <v>2170035.870751</v>
      </c>
      <c r="E16" s="236">
        <v>2051801.480462</v>
      </c>
      <c r="F16" s="236">
        <v>118234.390289</v>
      </c>
      <c r="G16" s="236">
        <v>620891.01081500005</v>
      </c>
      <c r="H16" s="236">
        <v>201455.14001199999</v>
      </c>
      <c r="I16" s="236">
        <v>197855.15508999999</v>
      </c>
      <c r="J16" s="236">
        <v>3599.9849220000001</v>
      </c>
      <c r="K16" s="236">
        <v>50007.986110999998</v>
      </c>
      <c r="L16" s="236">
        <v>50007.986110999998</v>
      </c>
      <c r="M16" s="236">
        <v>0</v>
      </c>
      <c r="N16" s="236">
        <v>0</v>
      </c>
    </row>
    <row r="17" spans="2:14">
      <c r="B17" s="235" t="s">
        <v>418</v>
      </c>
      <c r="C17" s="236">
        <v>19920581.552967995</v>
      </c>
      <c r="D17" s="236">
        <v>18996744.686582997</v>
      </c>
      <c r="E17" s="236">
        <v>14626766.566472</v>
      </c>
      <c r="F17" s="236">
        <v>4369978.1201109998</v>
      </c>
      <c r="G17" s="236">
        <v>248930.493563</v>
      </c>
      <c r="H17" s="236">
        <v>674906.37282199995</v>
      </c>
      <c r="I17" s="236">
        <v>282409.941039</v>
      </c>
      <c r="J17" s="236">
        <v>392496.43178300001</v>
      </c>
      <c r="K17" s="236">
        <v>586404.43894799997</v>
      </c>
      <c r="L17" s="236">
        <v>586404.43894799997</v>
      </c>
      <c r="M17" s="236">
        <v>0</v>
      </c>
      <c r="N17" s="236">
        <v>0</v>
      </c>
    </row>
    <row r="18" spans="2:14">
      <c r="B18" s="235" t="s">
        <v>419</v>
      </c>
      <c r="C18" s="236">
        <v>33589122.273713998</v>
      </c>
      <c r="D18" s="236">
        <v>30343938.976639997</v>
      </c>
      <c r="E18" s="236">
        <v>26536854.704326998</v>
      </c>
      <c r="F18" s="236">
        <v>3807084.2723130002</v>
      </c>
      <c r="G18" s="236">
        <v>2051347.7857260001</v>
      </c>
      <c r="H18" s="236">
        <v>1193835.511348</v>
      </c>
      <c r="I18" s="236">
        <v>768447.51611199998</v>
      </c>
      <c r="J18" s="236">
        <v>425387.99523599999</v>
      </c>
      <c r="K18" s="236">
        <v>837686.61354499997</v>
      </c>
      <c r="L18" s="236">
        <v>837686.61354499997</v>
      </c>
      <c r="M18" s="236">
        <v>0</v>
      </c>
      <c r="N18" s="236">
        <v>0</v>
      </c>
    </row>
    <row r="19" spans="2:14">
      <c r="B19" s="235" t="s">
        <v>420</v>
      </c>
      <c r="C19" s="236">
        <v>17123834.096388001</v>
      </c>
      <c r="D19" s="236">
        <v>14825399.193244001</v>
      </c>
      <c r="E19" s="236">
        <v>9693556.8079160005</v>
      </c>
      <c r="F19" s="236">
        <v>5131842.3853280004</v>
      </c>
      <c r="G19" s="236">
        <v>912917.632828</v>
      </c>
      <c r="H19" s="236">
        <v>1385517.2703160001</v>
      </c>
      <c r="I19" s="236">
        <v>470283.681361</v>
      </c>
      <c r="J19" s="236">
        <v>915233.58895500004</v>
      </c>
      <c r="K19" s="236">
        <v>720423.91107999999</v>
      </c>
      <c r="L19" s="236">
        <v>720423.91107999999</v>
      </c>
      <c r="M19" s="236">
        <v>0</v>
      </c>
      <c r="N19" s="236">
        <v>0</v>
      </c>
    </row>
    <row r="20" spans="2:14">
      <c r="B20" s="235" t="s">
        <v>421</v>
      </c>
      <c r="C20" s="236">
        <v>73165.020934999993</v>
      </c>
      <c r="D20" s="236">
        <v>64123.049686999999</v>
      </c>
      <c r="E20" s="236">
        <v>2.8174999999999999E-2</v>
      </c>
      <c r="F20" s="236">
        <v>64123.021511999999</v>
      </c>
      <c r="G20" s="236">
        <v>0</v>
      </c>
      <c r="H20" s="236">
        <v>9041.9712479999998</v>
      </c>
      <c r="I20" s="236">
        <v>0</v>
      </c>
      <c r="J20" s="236">
        <v>9041.9712479999998</v>
      </c>
      <c r="K20" s="236">
        <v>0</v>
      </c>
      <c r="L20" s="236">
        <v>0</v>
      </c>
      <c r="M20" s="236">
        <v>0</v>
      </c>
      <c r="N20" s="236">
        <v>0</v>
      </c>
    </row>
    <row r="21" spans="2:14">
      <c r="B21" s="235" t="s">
        <v>422</v>
      </c>
      <c r="C21" s="236">
        <v>3414304.71575</v>
      </c>
      <c r="D21" s="236">
        <v>2809478.5309759998</v>
      </c>
      <c r="E21" s="236">
        <v>2490538.926579</v>
      </c>
      <c r="F21" s="236">
        <v>318939.60439699999</v>
      </c>
      <c r="G21" s="236">
        <v>397345.23705400003</v>
      </c>
      <c r="H21" s="236">
        <v>207480.94772</v>
      </c>
      <c r="I21" s="236">
        <v>187873.68433399999</v>
      </c>
      <c r="J21" s="236">
        <v>19607.263385999999</v>
      </c>
      <c r="K21" s="236">
        <v>0</v>
      </c>
      <c r="L21" s="236">
        <v>0</v>
      </c>
      <c r="M21" s="236">
        <v>0</v>
      </c>
      <c r="N21" s="236">
        <v>0</v>
      </c>
    </row>
    <row r="22" spans="2:14">
      <c r="B22" s="235" t="s">
        <v>423</v>
      </c>
      <c r="C22" s="236">
        <v>16505430.818653001</v>
      </c>
      <c r="D22" s="236">
        <v>14582394.051579</v>
      </c>
      <c r="E22" s="236">
        <v>12096872.852707</v>
      </c>
      <c r="F22" s="236">
        <v>2485521.198872</v>
      </c>
      <c r="G22" s="236">
        <v>729318.63192499999</v>
      </c>
      <c r="H22" s="236">
        <v>1193718.135149</v>
      </c>
      <c r="I22" s="236">
        <v>843757.78613200004</v>
      </c>
      <c r="J22" s="236">
        <v>349960.349017</v>
      </c>
      <c r="K22" s="236">
        <v>0</v>
      </c>
      <c r="L22" s="236">
        <v>0</v>
      </c>
      <c r="M22" s="236">
        <v>0</v>
      </c>
      <c r="N22" s="236">
        <v>0</v>
      </c>
    </row>
    <row r="23" spans="2:14">
      <c r="B23" s="235" t="s">
        <v>424</v>
      </c>
      <c r="C23" s="236">
        <v>94.815153999999993</v>
      </c>
      <c r="D23" s="236">
        <v>77.418555999999995</v>
      </c>
      <c r="E23" s="236">
        <v>0</v>
      </c>
      <c r="F23" s="236">
        <v>77.418555999999995</v>
      </c>
      <c r="G23" s="236">
        <v>0</v>
      </c>
      <c r="H23" s="236">
        <v>17.396598000000001</v>
      </c>
      <c r="I23" s="236">
        <v>0</v>
      </c>
      <c r="J23" s="236">
        <v>17.396598000000001</v>
      </c>
      <c r="K23" s="236">
        <v>0</v>
      </c>
      <c r="L23" s="236">
        <v>0</v>
      </c>
      <c r="M23" s="236">
        <v>0</v>
      </c>
      <c r="N23" s="236">
        <v>0</v>
      </c>
    </row>
    <row r="24" spans="2:14">
      <c r="B24" s="235" t="s">
        <v>425</v>
      </c>
      <c r="C24" s="236">
        <v>16976679.741361</v>
      </c>
      <c r="D24" s="236">
        <v>14590283.205253001</v>
      </c>
      <c r="E24" s="236">
        <v>9760394.9540420007</v>
      </c>
      <c r="F24" s="236">
        <v>4829888.2512109997</v>
      </c>
      <c r="G24" s="236">
        <v>1117630.4132970001</v>
      </c>
      <c r="H24" s="236">
        <v>1268766.1228110001</v>
      </c>
      <c r="I24" s="236">
        <v>786876.93824000005</v>
      </c>
      <c r="J24" s="236">
        <v>481889.18457099999</v>
      </c>
      <c r="K24" s="236">
        <v>1098.553958</v>
      </c>
      <c r="L24" s="236">
        <v>1098.553958</v>
      </c>
      <c r="M24" s="236">
        <v>0</v>
      </c>
      <c r="N24" s="236">
        <v>0</v>
      </c>
    </row>
    <row r="25" spans="2:14">
      <c r="B25" s="235" t="s">
        <v>426</v>
      </c>
      <c r="C25" s="236">
        <v>5648188.3688610001</v>
      </c>
      <c r="D25" s="236">
        <v>4394653.7370919995</v>
      </c>
      <c r="E25" s="236">
        <v>3950542.6443579998</v>
      </c>
      <c r="F25" s="236">
        <v>444111.09273400001</v>
      </c>
      <c r="G25" s="236">
        <v>853722.98850600002</v>
      </c>
      <c r="H25" s="236">
        <v>399811.64326299995</v>
      </c>
      <c r="I25" s="236">
        <v>364686.03183499997</v>
      </c>
      <c r="J25" s="236">
        <v>35125.611427999997</v>
      </c>
      <c r="K25" s="236">
        <v>0</v>
      </c>
      <c r="L25" s="236">
        <v>0</v>
      </c>
      <c r="M25" s="236">
        <v>0</v>
      </c>
      <c r="N25" s="236">
        <v>0</v>
      </c>
    </row>
    <row r="26" spans="2:14">
      <c r="B26" s="235" t="s">
        <v>427</v>
      </c>
      <c r="C26" s="236">
        <v>8038.4393330000003</v>
      </c>
      <c r="D26" s="236">
        <v>8038.4393330000003</v>
      </c>
      <c r="E26" s="236">
        <v>8038.4393330000003</v>
      </c>
      <c r="F26" s="236">
        <v>0</v>
      </c>
      <c r="G26" s="236">
        <v>0</v>
      </c>
      <c r="H26" s="236">
        <v>0</v>
      </c>
      <c r="I26" s="236">
        <v>0</v>
      </c>
      <c r="J26" s="236">
        <v>0</v>
      </c>
      <c r="K26" s="236">
        <v>0</v>
      </c>
      <c r="L26" s="236">
        <v>0</v>
      </c>
      <c r="M26" s="236">
        <v>0</v>
      </c>
      <c r="N26" s="236">
        <v>0</v>
      </c>
    </row>
    <row r="27" spans="2:14">
      <c r="B27" s="235" t="s">
        <v>428</v>
      </c>
      <c r="C27" s="236">
        <v>209742.88182099999</v>
      </c>
      <c r="D27" s="236">
        <v>184364.735258</v>
      </c>
      <c r="E27" s="236">
        <v>184364.735258</v>
      </c>
      <c r="F27" s="236">
        <v>0</v>
      </c>
      <c r="G27" s="236">
        <v>0</v>
      </c>
      <c r="H27" s="236">
        <v>25378.146562999998</v>
      </c>
      <c r="I27" s="236">
        <v>25378.146562999998</v>
      </c>
      <c r="J27" s="236">
        <v>0</v>
      </c>
      <c r="K27" s="236">
        <v>0</v>
      </c>
      <c r="L27" s="236">
        <v>0</v>
      </c>
      <c r="M27" s="236">
        <v>0</v>
      </c>
      <c r="N27" s="236">
        <v>0</v>
      </c>
    </row>
    <row r="28" spans="2:14">
      <c r="B28" s="235" t="s">
        <v>429</v>
      </c>
      <c r="C28" s="236">
        <v>295500.16140099999</v>
      </c>
      <c r="D28" s="236">
        <v>265462.02109599998</v>
      </c>
      <c r="E28" s="236">
        <v>265462.02109599998</v>
      </c>
      <c r="F28" s="236">
        <v>0</v>
      </c>
      <c r="G28" s="236">
        <v>30038.140305000001</v>
      </c>
      <c r="H28" s="236">
        <v>0</v>
      </c>
      <c r="I28" s="236">
        <v>0</v>
      </c>
      <c r="J28" s="236">
        <v>0</v>
      </c>
      <c r="K28" s="236">
        <v>36782.927099</v>
      </c>
      <c r="L28" s="236">
        <v>36782.927099</v>
      </c>
      <c r="M28" s="236">
        <v>0</v>
      </c>
      <c r="N28" s="236">
        <v>0</v>
      </c>
    </row>
    <row r="29" spans="2:14">
      <c r="B29" s="235" t="s">
        <v>430</v>
      </c>
      <c r="C29" s="236">
        <v>1327.010458</v>
      </c>
      <c r="D29" s="236">
        <v>1327.010458</v>
      </c>
      <c r="E29" s="236">
        <v>1327.010458</v>
      </c>
      <c r="F29" s="236">
        <v>0</v>
      </c>
      <c r="G29" s="236">
        <v>0</v>
      </c>
      <c r="H29" s="236">
        <v>0</v>
      </c>
      <c r="I29" s="236">
        <v>0</v>
      </c>
      <c r="J29" s="236">
        <v>0</v>
      </c>
      <c r="K29" s="236">
        <v>0</v>
      </c>
      <c r="L29" s="236">
        <v>0</v>
      </c>
      <c r="M29" s="236">
        <v>0</v>
      </c>
      <c r="N29" s="236">
        <v>0</v>
      </c>
    </row>
    <row r="30" spans="2:14" ht="13.5" thickBot="1">
      <c r="B30" s="237" t="s">
        <v>431</v>
      </c>
      <c r="C30" s="238">
        <v>13606125.995869</v>
      </c>
      <c r="D30" s="238">
        <v>11953832.745434999</v>
      </c>
      <c r="E30" s="238">
        <v>10257016.033496</v>
      </c>
      <c r="F30" s="238">
        <v>1696816.7119390001</v>
      </c>
      <c r="G30" s="238">
        <v>917078.47187899996</v>
      </c>
      <c r="H30" s="238">
        <v>735214.77855499997</v>
      </c>
      <c r="I30" s="238">
        <v>482136.72392199998</v>
      </c>
      <c r="J30" s="238">
        <v>253078.05463299999</v>
      </c>
      <c r="K30" s="238">
        <v>2117.753213</v>
      </c>
      <c r="L30" s="238">
        <v>2117.753213</v>
      </c>
      <c r="M30" s="238">
        <v>0</v>
      </c>
      <c r="N30" s="238">
        <v>0</v>
      </c>
    </row>
    <row r="31" spans="2:14" ht="13.5" thickBot="1">
      <c r="B31" s="239"/>
      <c r="C31" s="114"/>
      <c r="D31" s="114"/>
      <c r="E31" s="114"/>
      <c r="F31" s="114"/>
      <c r="G31" s="114"/>
      <c r="H31" s="114"/>
      <c r="I31" s="114"/>
      <c r="J31" s="114"/>
      <c r="K31" s="114"/>
      <c r="L31" s="114"/>
      <c r="M31" s="114"/>
      <c r="N31" s="114"/>
    </row>
    <row r="32" spans="2:14" ht="13.5" thickBot="1">
      <c r="B32" s="241" t="s">
        <v>432</v>
      </c>
      <c r="C32" s="242">
        <v>139436993.49352002</v>
      </c>
      <c r="D32" s="242">
        <v>123629824.52431801</v>
      </c>
      <c r="E32" s="242">
        <v>99685942.653144002</v>
      </c>
      <c r="F32" s="242">
        <v>23943881.871174</v>
      </c>
      <c r="G32" s="242">
        <v>8294473.2916649999</v>
      </c>
      <c r="H32" s="242">
        <v>7512695.6775369998</v>
      </c>
      <c r="I32" s="242">
        <v>4599630.8019329999</v>
      </c>
      <c r="J32" s="242">
        <v>2913064.8756039999</v>
      </c>
      <c r="K32" s="242">
        <v>2234522.183954</v>
      </c>
      <c r="L32" s="242">
        <v>2234522.183954</v>
      </c>
      <c r="M32" s="242">
        <v>0</v>
      </c>
      <c r="N32" s="242">
        <v>0</v>
      </c>
    </row>
    <row r="34" spans="2:2">
      <c r="B34" s="114" t="s">
        <v>176</v>
      </c>
    </row>
    <row r="35" spans="2:2">
      <c r="B35" s="268" t="s">
        <v>943</v>
      </c>
    </row>
    <row r="36" spans="2:2">
      <c r="B36" s="268" t="s">
        <v>944</v>
      </c>
    </row>
    <row r="37" spans="2:2">
      <c r="B37" s="268" t="s">
        <v>945</v>
      </c>
    </row>
    <row r="38" spans="2:2">
      <c r="B38" s="268" t="s">
        <v>944</v>
      </c>
    </row>
    <row r="39" spans="2:2">
      <c r="B39" s="268" t="s">
        <v>433</v>
      </c>
    </row>
    <row r="41" spans="2:2">
      <c r="B41" s="114"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A0EB0F62-590D-46EA-981B-BF0F06E239F6}"/>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113B0-9810-4D7F-BFF2-B172BDD0065C}">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140625" bestFit="1" customWidth="1"/>
    <col min="2" max="2" width="51.42578125" style="1" customWidth="1"/>
    <col min="3" max="11" width="19.28515625" style="1" customWidth="1"/>
    <col min="12" max="16384" width="11.5703125" style="1"/>
  </cols>
  <sheetData>
    <row r="1" spans="1:11">
      <c r="B1" s="117"/>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4"/>
      <c r="E13" s="373"/>
      <c r="F13" s="373"/>
      <c r="G13" s="373"/>
      <c r="H13" s="114"/>
      <c r="I13" s="114"/>
      <c r="J13" s="373"/>
      <c r="K13" s="373"/>
    </row>
    <row r="14" spans="1:11">
      <c r="B14" s="232" t="s">
        <v>415</v>
      </c>
      <c r="C14" s="233">
        <v>2110632.85837</v>
      </c>
      <c r="D14" s="233">
        <v>2076285.8724770001</v>
      </c>
      <c r="E14" s="233">
        <v>34346.985892999997</v>
      </c>
      <c r="F14" s="233">
        <v>249510.540717</v>
      </c>
      <c r="G14" s="233">
        <v>242183.46456200001</v>
      </c>
      <c r="H14" s="233">
        <v>7327.0761549999997</v>
      </c>
      <c r="I14" s="233">
        <v>1861122.3176530001</v>
      </c>
      <c r="J14" s="233">
        <v>1834102.4079150001</v>
      </c>
      <c r="K14" s="233">
        <v>27019.909737999998</v>
      </c>
    </row>
    <row r="15" spans="1:11">
      <c r="B15" s="235" t="s">
        <v>416</v>
      </c>
      <c r="C15" s="236">
        <v>0</v>
      </c>
      <c r="D15" s="236">
        <v>0</v>
      </c>
      <c r="E15" s="236">
        <v>0</v>
      </c>
      <c r="F15" s="236">
        <v>0</v>
      </c>
      <c r="G15" s="236">
        <v>0</v>
      </c>
      <c r="H15" s="236">
        <v>0</v>
      </c>
      <c r="I15" s="236">
        <v>0</v>
      </c>
      <c r="J15" s="236">
        <v>0</v>
      </c>
      <c r="K15" s="236">
        <v>0</v>
      </c>
    </row>
    <row r="16" spans="1:11">
      <c r="B16" s="235" t="s">
        <v>417</v>
      </c>
      <c r="C16" s="236">
        <v>1717061.1581640001</v>
      </c>
      <c r="D16" s="236">
        <v>1689989.2037310002</v>
      </c>
      <c r="E16" s="236">
        <v>27071.954432999999</v>
      </c>
      <c r="F16" s="236">
        <v>108602.863404</v>
      </c>
      <c r="G16" s="236">
        <v>103906.956041</v>
      </c>
      <c r="H16" s="236">
        <v>4695.9073630000003</v>
      </c>
      <c r="I16" s="236">
        <v>1608458.2947600002</v>
      </c>
      <c r="J16" s="236">
        <v>1586082.2476900001</v>
      </c>
      <c r="K16" s="236">
        <v>22376.047070000001</v>
      </c>
    </row>
    <row r="17" spans="2:11">
      <c r="B17" s="235" t="s">
        <v>418</v>
      </c>
      <c r="C17" s="236">
        <v>18213539.802343</v>
      </c>
      <c r="D17" s="236">
        <v>17607252.020273998</v>
      </c>
      <c r="E17" s="236">
        <v>606287.78206899995</v>
      </c>
      <c r="F17" s="236">
        <v>5379893.8794780001</v>
      </c>
      <c r="G17" s="236">
        <v>5084441.0159879997</v>
      </c>
      <c r="H17" s="236">
        <v>295452.86349000002</v>
      </c>
      <c r="I17" s="236">
        <v>12833645.922865</v>
      </c>
      <c r="J17" s="236">
        <v>12522811.004286001</v>
      </c>
      <c r="K17" s="236">
        <v>310834.91857899999</v>
      </c>
    </row>
    <row r="18" spans="2:11">
      <c r="B18" s="235" t="s">
        <v>419</v>
      </c>
      <c r="C18" s="236">
        <v>17654446.847982001</v>
      </c>
      <c r="D18" s="236">
        <v>16895328.040603001</v>
      </c>
      <c r="E18" s="236">
        <v>759118.80737900001</v>
      </c>
      <c r="F18" s="236">
        <v>3131950.1656860001</v>
      </c>
      <c r="G18" s="236">
        <v>2896969.5105650001</v>
      </c>
      <c r="H18" s="236">
        <v>234980.65512099999</v>
      </c>
      <c r="I18" s="236">
        <v>14522496.682295999</v>
      </c>
      <c r="J18" s="236">
        <v>13998358.530037999</v>
      </c>
      <c r="K18" s="236">
        <v>524138.15225799999</v>
      </c>
    </row>
    <row r="19" spans="2:11">
      <c r="B19" s="235" t="s">
        <v>420</v>
      </c>
      <c r="C19" s="236">
        <v>18211847.681386001</v>
      </c>
      <c r="D19" s="236">
        <v>16094208.249618001</v>
      </c>
      <c r="E19" s="236">
        <v>2117639.4317680001</v>
      </c>
      <c r="F19" s="236">
        <v>2599665.9659469998</v>
      </c>
      <c r="G19" s="236">
        <v>2173499.2612109999</v>
      </c>
      <c r="H19" s="236">
        <v>426166.70473599999</v>
      </c>
      <c r="I19" s="236">
        <v>15612181.715439001</v>
      </c>
      <c r="J19" s="236">
        <v>13920708.988407001</v>
      </c>
      <c r="K19" s="236">
        <v>1691472.727032</v>
      </c>
    </row>
    <row r="20" spans="2:11">
      <c r="B20" s="235" t="s">
        <v>421</v>
      </c>
      <c r="C20" s="236">
        <v>3787221.0457909997</v>
      </c>
      <c r="D20" s="236">
        <v>3577663.692119</v>
      </c>
      <c r="E20" s="236">
        <v>209557.353672</v>
      </c>
      <c r="F20" s="236">
        <v>3149429.1623789999</v>
      </c>
      <c r="G20" s="236">
        <v>2983771.127268</v>
      </c>
      <c r="H20" s="236">
        <v>165658.035111</v>
      </c>
      <c r="I20" s="236">
        <v>637791.88341200002</v>
      </c>
      <c r="J20" s="236">
        <v>593892.56485099997</v>
      </c>
      <c r="K20" s="236">
        <v>43899.318561</v>
      </c>
    </row>
    <row r="21" spans="2:11">
      <c r="B21" s="235" t="s">
        <v>422</v>
      </c>
      <c r="C21" s="236">
        <v>398710.573676</v>
      </c>
      <c r="D21" s="236">
        <v>388191.678847</v>
      </c>
      <c r="E21" s="236">
        <v>10518.894829000001</v>
      </c>
      <c r="F21" s="236">
        <v>287808.92749600002</v>
      </c>
      <c r="G21" s="236">
        <v>279825.18160900002</v>
      </c>
      <c r="H21" s="236">
        <v>7983.745887</v>
      </c>
      <c r="I21" s="236">
        <v>110901.64618</v>
      </c>
      <c r="J21" s="236">
        <v>108366.497238</v>
      </c>
      <c r="K21" s="236">
        <v>2535.1489419999998</v>
      </c>
    </row>
    <row r="22" spans="2:11">
      <c r="B22" s="235" t="s">
        <v>423</v>
      </c>
      <c r="C22" s="236">
        <v>10903386.081992</v>
      </c>
      <c r="D22" s="236">
        <v>10306604.661986999</v>
      </c>
      <c r="E22" s="236">
        <v>596781.42000499996</v>
      </c>
      <c r="F22" s="236">
        <v>3154043.8376719998</v>
      </c>
      <c r="G22" s="236">
        <v>2930961.6696739998</v>
      </c>
      <c r="H22" s="236">
        <v>223082.16799799999</v>
      </c>
      <c r="I22" s="236">
        <v>7749342.2443200005</v>
      </c>
      <c r="J22" s="236">
        <v>7375642.9923130004</v>
      </c>
      <c r="K22" s="236">
        <v>373699.25200699997</v>
      </c>
    </row>
    <row r="23" spans="2:11">
      <c r="B23" s="235" t="s">
        <v>424</v>
      </c>
      <c r="C23" s="236">
        <v>882173.587604</v>
      </c>
      <c r="D23" s="236">
        <v>816695.46950799995</v>
      </c>
      <c r="E23" s="236">
        <v>65478.118095999998</v>
      </c>
      <c r="F23" s="236">
        <v>869297.40517000004</v>
      </c>
      <c r="G23" s="236">
        <v>806809.16656899999</v>
      </c>
      <c r="H23" s="236">
        <v>62488.238600999997</v>
      </c>
      <c r="I23" s="236">
        <v>12876.182433999998</v>
      </c>
      <c r="J23" s="236">
        <v>9886.3029389999992</v>
      </c>
      <c r="K23" s="236">
        <v>2989.8794950000001</v>
      </c>
    </row>
    <row r="24" spans="2:11">
      <c r="B24" s="235" t="s">
        <v>425</v>
      </c>
      <c r="C24" s="236">
        <v>23300789.900913998</v>
      </c>
      <c r="D24" s="236">
        <v>22178987.325982001</v>
      </c>
      <c r="E24" s="236">
        <v>1121802.5749319999</v>
      </c>
      <c r="F24" s="236">
        <v>5753556.2839669995</v>
      </c>
      <c r="G24" s="236">
        <v>5463175.7025509998</v>
      </c>
      <c r="H24" s="236">
        <v>290380.58141599997</v>
      </c>
      <c r="I24" s="236">
        <v>17547233.616947003</v>
      </c>
      <c r="J24" s="236">
        <v>16715811.623431001</v>
      </c>
      <c r="K24" s="236">
        <v>831421.99351599999</v>
      </c>
    </row>
    <row r="25" spans="2:11">
      <c r="B25" s="235" t="s">
        <v>426</v>
      </c>
      <c r="C25" s="236">
        <v>1714740.764338</v>
      </c>
      <c r="D25" s="236">
        <v>1676437.8306189999</v>
      </c>
      <c r="E25" s="236">
        <v>38302.933719000001</v>
      </c>
      <c r="F25" s="236">
        <v>490266.369076</v>
      </c>
      <c r="G25" s="236">
        <v>469659.90344999998</v>
      </c>
      <c r="H25" s="236">
        <v>20606.465626000001</v>
      </c>
      <c r="I25" s="236">
        <v>1224474.3952619999</v>
      </c>
      <c r="J25" s="236">
        <v>1206777.927169</v>
      </c>
      <c r="K25" s="236">
        <v>17696.468092999999</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76.661947999999995</v>
      </c>
      <c r="D28" s="236">
        <v>76.661947999999995</v>
      </c>
      <c r="E28" s="236">
        <v>0</v>
      </c>
      <c r="F28" s="236">
        <v>76.661947999999995</v>
      </c>
      <c r="G28" s="236">
        <v>76.661947999999995</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18226066.260632999</v>
      </c>
      <c r="D30" s="238">
        <v>17285402.586539</v>
      </c>
      <c r="E30" s="238">
        <v>940663.67409400002</v>
      </c>
      <c r="F30" s="238">
        <v>4242697.8138729995</v>
      </c>
      <c r="G30" s="238">
        <v>3788885.0559129999</v>
      </c>
      <c r="H30" s="238">
        <v>453812.75796000002</v>
      </c>
      <c r="I30" s="238">
        <v>13983368.446760001</v>
      </c>
      <c r="J30" s="238">
        <v>13496517.530626001</v>
      </c>
      <c r="K30" s="238">
        <v>486850.916134</v>
      </c>
    </row>
    <row r="31" spans="2:11" ht="13.5" thickBot="1">
      <c r="B31" s="239"/>
      <c r="C31" s="114"/>
      <c r="D31" s="114"/>
      <c r="E31" s="114"/>
      <c r="F31" s="114"/>
      <c r="G31" s="114"/>
      <c r="H31" s="114"/>
      <c r="I31" s="114"/>
      <c r="J31" s="114"/>
      <c r="K31" s="114"/>
    </row>
    <row r="32" spans="2:11" ht="13.5" thickBot="1">
      <c r="B32" s="241" t="s">
        <v>432</v>
      </c>
      <c r="C32" s="242">
        <v>117120693.225141</v>
      </c>
      <c r="D32" s="242">
        <v>110593123.29425201</v>
      </c>
      <c r="E32" s="242">
        <v>6527569.9308890002</v>
      </c>
      <c r="F32" s="242">
        <v>29416799.876813002</v>
      </c>
      <c r="G32" s="242">
        <v>27224164.677349001</v>
      </c>
      <c r="H32" s="242">
        <v>2192635.1994639998</v>
      </c>
      <c r="I32" s="242">
        <v>87703893.348328009</v>
      </c>
      <c r="J32" s="242">
        <v>83368958.616903007</v>
      </c>
      <c r="K32" s="242">
        <v>4334934.7314250004</v>
      </c>
    </row>
    <row r="34" spans="2:2">
      <c r="B34" s="114" t="s">
        <v>176</v>
      </c>
    </row>
    <row r="35" spans="2:2">
      <c r="B35" s="268" t="s">
        <v>433</v>
      </c>
    </row>
    <row r="36" spans="2:2">
      <c r="B36" s="268"/>
    </row>
    <row r="37" spans="2:2">
      <c r="B37" s="114"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F46DDE4F-E747-4646-845B-B9A5BD917BBC}"/>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C917B-4A0D-486C-89DE-6E084C17B5EC}">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140625" bestFit="1" customWidth="1"/>
    <col min="2" max="2" width="35" style="114" customWidth="1"/>
    <col min="3" max="3" width="17" style="114" customWidth="1"/>
    <col min="4" max="4" width="12.28515625" style="114" customWidth="1"/>
    <col min="5" max="5" width="18.28515625" style="114" customWidth="1"/>
    <col min="6" max="6" width="18.5703125" style="114" customWidth="1"/>
    <col min="7" max="8" width="19" style="114" customWidth="1"/>
    <col min="9" max="9" width="13.28515625" style="114" customWidth="1"/>
    <col min="10" max="10" width="12.7109375" style="114" customWidth="1"/>
    <col min="11" max="11" width="22.7109375" style="114" customWidth="1"/>
    <col min="12" max="12" width="15.85546875" style="114" customWidth="1"/>
    <col min="13" max="13" width="15.5703125" style="114" customWidth="1"/>
    <col min="14" max="16384" width="11.5703125" style="114"/>
  </cols>
  <sheetData>
    <row r="1" spans="1:13">
      <c r="B1" s="117"/>
      <c r="K1" s="358"/>
    </row>
    <row r="2" spans="1:13" s="61" customFormat="1" hidden="1" outlineLevel="1">
      <c r="A2"/>
      <c r="B2" s="206"/>
      <c r="C2" s="295" t="s">
        <v>151</v>
      </c>
      <c r="D2" s="61" t="s">
        <v>960</v>
      </c>
      <c r="E2" s="61" t="s">
        <v>961</v>
      </c>
      <c r="F2" s="61" t="s">
        <v>962</v>
      </c>
      <c r="G2" s="61" t="s">
        <v>963</v>
      </c>
      <c r="H2" s="61" t="s">
        <v>964</v>
      </c>
      <c r="I2" s="61" t="s">
        <v>965</v>
      </c>
      <c r="J2" s="61" t="s">
        <v>966</v>
      </c>
      <c r="K2" s="61" t="s">
        <v>967</v>
      </c>
      <c r="L2" s="61" t="s">
        <v>968</v>
      </c>
      <c r="M2" s="61"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150</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1670781.9202149999</v>
      </c>
      <c r="D14" s="233">
        <v>23742.359917000002</v>
      </c>
      <c r="E14" s="233">
        <v>69582.989465000006</v>
      </c>
      <c r="F14" s="233">
        <v>0</v>
      </c>
      <c r="G14" s="233">
        <v>540832.84291000001</v>
      </c>
      <c r="H14" s="233">
        <v>884039.42570899997</v>
      </c>
      <c r="I14" s="233">
        <v>0</v>
      </c>
      <c r="J14" s="233">
        <v>142847.11413599999</v>
      </c>
      <c r="K14" s="233">
        <v>0</v>
      </c>
      <c r="L14" s="233">
        <v>142847.11413599999</v>
      </c>
      <c r="M14" s="233">
        <v>9737.1880779999992</v>
      </c>
    </row>
    <row r="15" spans="1:13">
      <c r="B15" s="235" t="s">
        <v>416</v>
      </c>
      <c r="C15" s="236">
        <v>308328.299566</v>
      </c>
      <c r="D15" s="236">
        <v>12209.709258999999</v>
      </c>
      <c r="E15" s="236">
        <v>0</v>
      </c>
      <c r="F15" s="236">
        <v>0</v>
      </c>
      <c r="G15" s="236">
        <v>270498.12253200001</v>
      </c>
      <c r="H15" s="236">
        <v>0</v>
      </c>
      <c r="I15" s="236">
        <v>2999.9999990000001</v>
      </c>
      <c r="J15" s="236">
        <v>22620.467776000001</v>
      </c>
      <c r="K15" s="236">
        <v>0</v>
      </c>
      <c r="L15" s="236">
        <v>22620.467776000001</v>
      </c>
      <c r="M15" s="236">
        <v>0</v>
      </c>
    </row>
    <row r="16" spans="1:13">
      <c r="B16" s="235" t="s">
        <v>417</v>
      </c>
      <c r="C16" s="236">
        <v>246736.92720899999</v>
      </c>
      <c r="D16" s="236">
        <v>0</v>
      </c>
      <c r="E16" s="236">
        <v>31571.464977</v>
      </c>
      <c r="F16" s="236">
        <v>0</v>
      </c>
      <c r="G16" s="236">
        <v>124492.898915</v>
      </c>
      <c r="H16" s="236">
        <v>90672.563316999993</v>
      </c>
      <c r="I16" s="236">
        <v>0</v>
      </c>
      <c r="J16" s="236">
        <v>0</v>
      </c>
      <c r="K16" s="236">
        <v>0</v>
      </c>
      <c r="L16" s="236">
        <v>0</v>
      </c>
      <c r="M16" s="236">
        <v>0</v>
      </c>
    </row>
    <row r="17" spans="2:13">
      <c r="B17" s="235" t="s">
        <v>418</v>
      </c>
      <c r="C17" s="236">
        <v>14332189.081727</v>
      </c>
      <c r="D17" s="236">
        <v>304892.867195</v>
      </c>
      <c r="E17" s="236">
        <v>448518.84651900001</v>
      </c>
      <c r="F17" s="236">
        <v>0</v>
      </c>
      <c r="G17" s="236">
        <v>2834278.6729879999</v>
      </c>
      <c r="H17" s="236">
        <v>10663871.914432</v>
      </c>
      <c r="I17" s="236">
        <v>0</v>
      </c>
      <c r="J17" s="236">
        <v>80626.780593000003</v>
      </c>
      <c r="K17" s="236">
        <v>0</v>
      </c>
      <c r="L17" s="236">
        <v>80626.780593000003</v>
      </c>
      <c r="M17" s="236">
        <v>0</v>
      </c>
    </row>
    <row r="18" spans="2:13">
      <c r="B18" s="235" t="s">
        <v>419</v>
      </c>
      <c r="C18" s="236">
        <v>13806801.009693</v>
      </c>
      <c r="D18" s="236">
        <v>251791.89929900001</v>
      </c>
      <c r="E18" s="236">
        <v>500315.82734600001</v>
      </c>
      <c r="F18" s="236">
        <v>0</v>
      </c>
      <c r="G18" s="236">
        <v>2928341.8652750002</v>
      </c>
      <c r="H18" s="236">
        <v>3752614.7204390001</v>
      </c>
      <c r="I18" s="236">
        <v>5524051.3643669998</v>
      </c>
      <c r="J18" s="236">
        <v>849685.33296699997</v>
      </c>
      <c r="K18" s="236">
        <v>977.72375199999999</v>
      </c>
      <c r="L18" s="236">
        <v>848707.60921499995</v>
      </c>
      <c r="M18" s="236">
        <v>0</v>
      </c>
    </row>
    <row r="19" spans="2:13">
      <c r="B19" s="235" t="s">
        <v>420</v>
      </c>
      <c r="C19" s="236">
        <v>6518812.6293670004</v>
      </c>
      <c r="D19" s="236">
        <v>143909.67415499999</v>
      </c>
      <c r="E19" s="236">
        <v>426946.09003700002</v>
      </c>
      <c r="F19" s="236">
        <v>0</v>
      </c>
      <c r="G19" s="236">
        <v>1492578.9303979999</v>
      </c>
      <c r="H19" s="236">
        <v>578538.89410999999</v>
      </c>
      <c r="I19" s="236">
        <v>1604253.1069090001</v>
      </c>
      <c r="J19" s="236">
        <v>2272585.9337579999</v>
      </c>
      <c r="K19" s="236">
        <v>1750822.9661270001</v>
      </c>
      <c r="L19" s="236">
        <v>521762.96763099998</v>
      </c>
      <c r="M19" s="236">
        <v>0</v>
      </c>
    </row>
    <row r="20" spans="2:13">
      <c r="B20" s="235" t="s">
        <v>421</v>
      </c>
      <c r="C20" s="236">
        <v>3419178.6240480002</v>
      </c>
      <c r="D20" s="236">
        <v>0</v>
      </c>
      <c r="E20" s="236">
        <v>0</v>
      </c>
      <c r="F20" s="236">
        <v>0</v>
      </c>
      <c r="G20" s="236">
        <v>0</v>
      </c>
      <c r="H20" s="236">
        <v>3419176.1706639999</v>
      </c>
      <c r="I20" s="236">
        <v>0</v>
      </c>
      <c r="J20" s="236">
        <v>2.4533839999999998</v>
      </c>
      <c r="K20" s="236">
        <v>2.4533839999999998</v>
      </c>
      <c r="L20" s="236">
        <v>0</v>
      </c>
      <c r="M20" s="236">
        <v>0</v>
      </c>
    </row>
    <row r="21" spans="2:13">
      <c r="B21" s="235" t="s">
        <v>422</v>
      </c>
      <c r="C21" s="236">
        <v>358032.97001699999</v>
      </c>
      <c r="D21" s="236">
        <v>978.97184000000004</v>
      </c>
      <c r="E21" s="236">
        <v>19940.443727000002</v>
      </c>
      <c r="F21" s="236">
        <v>0</v>
      </c>
      <c r="G21" s="236">
        <v>77997.377131000001</v>
      </c>
      <c r="H21" s="236">
        <v>112494.915181</v>
      </c>
      <c r="I21" s="236">
        <v>0</v>
      </c>
      <c r="J21" s="236">
        <v>119020.812402</v>
      </c>
      <c r="K21" s="236">
        <v>119020.812402</v>
      </c>
      <c r="L21" s="236">
        <v>0</v>
      </c>
      <c r="M21" s="236">
        <v>27600.449735999999</v>
      </c>
    </row>
    <row r="22" spans="2:13">
      <c r="B22" s="235" t="s">
        <v>423</v>
      </c>
      <c r="C22" s="236">
        <v>8960044.2891920004</v>
      </c>
      <c r="D22" s="236">
        <v>795225.91482099995</v>
      </c>
      <c r="E22" s="236">
        <v>175414.36306500001</v>
      </c>
      <c r="F22" s="236">
        <v>6111.4538039999998</v>
      </c>
      <c r="G22" s="236">
        <v>2137356.8932269998</v>
      </c>
      <c r="H22" s="236">
        <v>5461142.3095420003</v>
      </c>
      <c r="I22" s="236">
        <v>0</v>
      </c>
      <c r="J22" s="236">
        <v>384793.35473299999</v>
      </c>
      <c r="K22" s="236">
        <v>148412.04330799999</v>
      </c>
      <c r="L22" s="236">
        <v>236381.31142499999</v>
      </c>
      <c r="M22" s="236">
        <v>0</v>
      </c>
    </row>
    <row r="23" spans="2:13">
      <c r="B23" s="235" t="s">
        <v>424</v>
      </c>
      <c r="C23" s="236">
        <v>1218880.4622599999</v>
      </c>
      <c r="D23" s="236">
        <v>0</v>
      </c>
      <c r="E23" s="236">
        <v>0</v>
      </c>
      <c r="F23" s="236">
        <v>0</v>
      </c>
      <c r="G23" s="236">
        <v>0</v>
      </c>
      <c r="H23" s="236">
        <v>1218880.4622599999</v>
      </c>
      <c r="I23" s="236">
        <v>0</v>
      </c>
      <c r="J23" s="236">
        <v>0</v>
      </c>
      <c r="K23" s="236">
        <v>0</v>
      </c>
      <c r="L23" s="236">
        <v>0</v>
      </c>
      <c r="M23" s="236">
        <v>0</v>
      </c>
    </row>
    <row r="24" spans="2:13">
      <c r="B24" s="235" t="s">
        <v>425</v>
      </c>
      <c r="C24" s="236">
        <v>12831462.76794</v>
      </c>
      <c r="D24" s="236">
        <v>434329.328178</v>
      </c>
      <c r="E24" s="236">
        <v>296271.085433</v>
      </c>
      <c r="F24" s="236">
        <v>0</v>
      </c>
      <c r="G24" s="236">
        <v>1836347.495416</v>
      </c>
      <c r="H24" s="236">
        <v>10127629.192088</v>
      </c>
      <c r="I24" s="236">
        <v>0</v>
      </c>
      <c r="J24" s="236">
        <v>136885.66682499999</v>
      </c>
      <c r="K24" s="236">
        <v>508.14558499999998</v>
      </c>
      <c r="L24" s="236">
        <v>136377.52124</v>
      </c>
      <c r="M24" s="236">
        <v>0</v>
      </c>
    </row>
    <row r="25" spans="2:13">
      <c r="B25" s="235" t="s">
        <v>426</v>
      </c>
      <c r="C25" s="236">
        <v>1453648.6670359999</v>
      </c>
      <c r="D25" s="236">
        <v>19285.486852000002</v>
      </c>
      <c r="E25" s="236">
        <v>19405.366795000002</v>
      </c>
      <c r="F25" s="236">
        <v>0</v>
      </c>
      <c r="G25" s="236">
        <v>326489.13170999999</v>
      </c>
      <c r="H25" s="236">
        <v>872934.87581200001</v>
      </c>
      <c r="I25" s="236">
        <v>170147.633271</v>
      </c>
      <c r="J25" s="236">
        <v>45386.172595999997</v>
      </c>
      <c r="K25" s="236">
        <v>0</v>
      </c>
      <c r="L25" s="236">
        <v>45386.172595999997</v>
      </c>
      <c r="M25" s="236">
        <v>0</v>
      </c>
    </row>
    <row r="26" spans="2:13">
      <c r="B26" s="235" t="s">
        <v>427</v>
      </c>
      <c r="C26" s="236">
        <v>0</v>
      </c>
      <c r="D26" s="236">
        <v>0</v>
      </c>
      <c r="E26" s="236">
        <v>0</v>
      </c>
      <c r="F26" s="236">
        <v>0</v>
      </c>
      <c r="G26" s="236">
        <v>0</v>
      </c>
      <c r="H26" s="236">
        <v>0</v>
      </c>
      <c r="I26" s="236">
        <v>0</v>
      </c>
      <c r="J26" s="236">
        <v>0</v>
      </c>
      <c r="K26" s="236">
        <v>0</v>
      </c>
      <c r="L26" s="236">
        <v>0</v>
      </c>
      <c r="M26" s="236">
        <v>0</v>
      </c>
    </row>
    <row r="27" spans="2:13">
      <c r="B27" s="235" t="s">
        <v>428</v>
      </c>
      <c r="C27" s="236">
        <v>32220.793225000001</v>
      </c>
      <c r="D27" s="236">
        <v>7656.9958669999996</v>
      </c>
      <c r="E27" s="236">
        <v>0</v>
      </c>
      <c r="F27" s="236">
        <v>0</v>
      </c>
      <c r="G27" s="236">
        <v>0</v>
      </c>
      <c r="H27" s="236">
        <v>0</v>
      </c>
      <c r="I27" s="236">
        <v>0</v>
      </c>
      <c r="J27" s="236">
        <v>24563.797358</v>
      </c>
      <c r="K27" s="236">
        <v>0</v>
      </c>
      <c r="L27" s="236">
        <v>24563.797358</v>
      </c>
      <c r="M27" s="236">
        <v>0</v>
      </c>
    </row>
    <row r="28" spans="2:13">
      <c r="B28" s="235" t="s">
        <v>429</v>
      </c>
      <c r="C28" s="236">
        <v>99978.315388999996</v>
      </c>
      <c r="D28" s="236">
        <v>15368.552765</v>
      </c>
      <c r="E28" s="236">
        <v>0</v>
      </c>
      <c r="F28" s="236">
        <v>0</v>
      </c>
      <c r="G28" s="236">
        <v>64588.256471000001</v>
      </c>
      <c r="H28" s="236">
        <v>0</v>
      </c>
      <c r="I28" s="236">
        <v>20021.506152999998</v>
      </c>
      <c r="J28" s="236">
        <v>0</v>
      </c>
      <c r="K28" s="236">
        <v>0</v>
      </c>
      <c r="L28" s="236">
        <v>0</v>
      </c>
      <c r="M28" s="236">
        <v>0</v>
      </c>
    </row>
    <row r="29" spans="2:13">
      <c r="B29" s="235" t="s">
        <v>430</v>
      </c>
      <c r="C29" s="236">
        <v>94023.114541999996</v>
      </c>
      <c r="D29" s="236">
        <v>0</v>
      </c>
      <c r="E29" s="236">
        <v>0</v>
      </c>
      <c r="F29" s="236">
        <v>0</v>
      </c>
      <c r="G29" s="236">
        <v>0</v>
      </c>
      <c r="H29" s="236">
        <v>94023.114541999996</v>
      </c>
      <c r="I29" s="236">
        <v>0</v>
      </c>
      <c r="J29" s="236">
        <v>0</v>
      </c>
      <c r="K29" s="236">
        <v>0</v>
      </c>
      <c r="L29" s="236">
        <v>0</v>
      </c>
      <c r="M29" s="236">
        <v>0</v>
      </c>
    </row>
    <row r="30" spans="2:13" ht="13.5" thickBot="1">
      <c r="B30" s="237" t="s">
        <v>431</v>
      </c>
      <c r="C30" s="238">
        <v>7927177.0733420001</v>
      </c>
      <c r="D30" s="238">
        <v>498892.28139199998</v>
      </c>
      <c r="E30" s="238">
        <v>199215.46694799999</v>
      </c>
      <c r="F30" s="238">
        <v>0</v>
      </c>
      <c r="G30" s="238">
        <v>744715.96061399998</v>
      </c>
      <c r="H30" s="238">
        <v>6350472.2175129997</v>
      </c>
      <c r="I30" s="238">
        <v>0</v>
      </c>
      <c r="J30" s="238">
        <v>133881.14687500001</v>
      </c>
      <c r="K30" s="238">
        <v>21489.98747</v>
      </c>
      <c r="L30" s="238">
        <v>112391.159405</v>
      </c>
      <c r="M30" s="238">
        <v>0</v>
      </c>
    </row>
    <row r="31" spans="2:13" ht="13.5" thickBot="1">
      <c r="B31" s="239"/>
    </row>
    <row r="32" spans="2:13" ht="13.5" thickBot="1">
      <c r="B32" s="241" t="s">
        <v>432</v>
      </c>
      <c r="C32" s="242">
        <v>73278296.944767997</v>
      </c>
      <c r="D32" s="242">
        <v>2508284.0415400001</v>
      </c>
      <c r="E32" s="242">
        <v>2187181.9443120002</v>
      </c>
      <c r="F32" s="242">
        <v>6111.4538039999998</v>
      </c>
      <c r="G32" s="242">
        <v>13378518.447587</v>
      </c>
      <c r="H32" s="242">
        <v>43626490.775609002</v>
      </c>
      <c r="I32" s="242">
        <v>7321473.6106989998</v>
      </c>
      <c r="J32" s="242">
        <v>4212899.0334029999</v>
      </c>
      <c r="K32" s="242">
        <v>2041234.132028</v>
      </c>
      <c r="L32" s="242">
        <v>2171664.9013749999</v>
      </c>
      <c r="M32" s="242">
        <v>37337.637814000002</v>
      </c>
    </row>
    <row r="34" spans="2:2">
      <c r="B34" s="114" t="s">
        <v>176</v>
      </c>
    </row>
    <row r="35" spans="2:2">
      <c r="B35" s="114" t="s">
        <v>433</v>
      </c>
    </row>
    <row r="37" spans="2:2">
      <c r="B37" s="114"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DEFA9EB7-EAA1-41E4-AC7F-15E62FD4FE8A}"/>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8FB1E-2E37-46EE-86CE-F3DC34A3394E}">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7"/>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1670781.9202149999</v>
      </c>
      <c r="D14" s="233">
        <v>1655774.444955</v>
      </c>
      <c r="E14" s="233">
        <v>1099882.8271669999</v>
      </c>
      <c r="F14" s="233">
        <v>555891.61778800003</v>
      </c>
      <c r="G14" s="233">
        <v>13080.626021</v>
      </c>
      <c r="H14" s="233">
        <v>1926.8492390000001</v>
      </c>
      <c r="I14" s="233">
        <v>1212.4473330000001</v>
      </c>
      <c r="J14" s="233">
        <v>714.40190600000005</v>
      </c>
    </row>
    <row r="15" spans="1:10">
      <c r="B15" s="235" t="s">
        <v>416</v>
      </c>
      <c r="C15" s="236">
        <v>308328.299566</v>
      </c>
      <c r="D15" s="236">
        <v>306462.852786</v>
      </c>
      <c r="E15" s="236">
        <v>306462.852786</v>
      </c>
      <c r="F15" s="236">
        <v>0</v>
      </c>
      <c r="G15" s="236">
        <v>1865.44678</v>
      </c>
      <c r="H15" s="236">
        <v>0</v>
      </c>
      <c r="I15" s="236">
        <v>0</v>
      </c>
      <c r="J15" s="236">
        <v>0</v>
      </c>
    </row>
    <row r="16" spans="1:10">
      <c r="B16" s="235" t="s">
        <v>417</v>
      </c>
      <c r="C16" s="236">
        <v>246736.92724299998</v>
      </c>
      <c r="D16" s="236">
        <v>239451.28945700001</v>
      </c>
      <c r="E16" s="236">
        <v>160967.07596700001</v>
      </c>
      <c r="F16" s="236">
        <v>78484.213489999995</v>
      </c>
      <c r="G16" s="236">
        <v>6672.8142850000004</v>
      </c>
      <c r="H16" s="236">
        <v>612.82350099999996</v>
      </c>
      <c r="I16" s="236">
        <v>234.66429400000001</v>
      </c>
      <c r="J16" s="236">
        <v>378.15920699999998</v>
      </c>
    </row>
    <row r="17" spans="2:10">
      <c r="B17" s="235" t="s">
        <v>418</v>
      </c>
      <c r="C17" s="236">
        <v>14332189.081726998</v>
      </c>
      <c r="D17" s="236">
        <v>14256945.467087999</v>
      </c>
      <c r="E17" s="236">
        <v>5003566.7442319999</v>
      </c>
      <c r="F17" s="236">
        <v>9253378.7228560001</v>
      </c>
      <c r="G17" s="236">
        <v>49918.866082</v>
      </c>
      <c r="H17" s="236">
        <v>25324.748556999999</v>
      </c>
      <c r="I17" s="236">
        <v>17528.051587999998</v>
      </c>
      <c r="J17" s="236">
        <v>7796.6969690000005</v>
      </c>
    </row>
    <row r="18" spans="2:10">
      <c r="B18" s="235" t="s">
        <v>419</v>
      </c>
      <c r="C18" s="236">
        <v>13806801.009693</v>
      </c>
      <c r="D18" s="236">
        <v>13586894.711246001</v>
      </c>
      <c r="E18" s="236">
        <v>8315167.8076170003</v>
      </c>
      <c r="F18" s="236">
        <v>5271726.9036290003</v>
      </c>
      <c r="G18" s="236">
        <v>197030.302344</v>
      </c>
      <c r="H18" s="236">
        <v>22875.996103000001</v>
      </c>
      <c r="I18" s="236">
        <v>7703.5560830000004</v>
      </c>
      <c r="J18" s="236">
        <v>15172.44002</v>
      </c>
    </row>
    <row r="19" spans="2:10">
      <c r="B19" s="235" t="s">
        <v>420</v>
      </c>
      <c r="C19" s="236">
        <v>6518812.6293669995</v>
      </c>
      <c r="D19" s="236">
        <v>6356055.422425</v>
      </c>
      <c r="E19" s="236">
        <v>2999168.887716</v>
      </c>
      <c r="F19" s="236">
        <v>3356886.534709</v>
      </c>
      <c r="G19" s="236">
        <v>77715.585965999999</v>
      </c>
      <c r="H19" s="236">
        <v>85041.620976000006</v>
      </c>
      <c r="I19" s="236">
        <v>6725.855329</v>
      </c>
      <c r="J19" s="236">
        <v>78315.765646999993</v>
      </c>
    </row>
    <row r="20" spans="2:10">
      <c r="B20" s="235" t="s">
        <v>421</v>
      </c>
      <c r="C20" s="236">
        <v>3419178.6240480002</v>
      </c>
      <c r="D20" s="236">
        <v>3418345.8280059998</v>
      </c>
      <c r="E20" s="236">
        <v>2000.000002</v>
      </c>
      <c r="F20" s="236">
        <v>3416345.8280039998</v>
      </c>
      <c r="G20" s="236">
        <v>0</v>
      </c>
      <c r="H20" s="236">
        <v>832.79604199999994</v>
      </c>
      <c r="I20" s="236">
        <v>0</v>
      </c>
      <c r="J20" s="236">
        <v>832.79604199999994</v>
      </c>
    </row>
    <row r="21" spans="2:10">
      <c r="B21" s="235" t="s">
        <v>422</v>
      </c>
      <c r="C21" s="236">
        <v>358032.97001699999</v>
      </c>
      <c r="D21" s="236">
        <v>345725.36788999999</v>
      </c>
      <c r="E21" s="236">
        <v>199481.990472</v>
      </c>
      <c r="F21" s="236">
        <v>146243.37741799999</v>
      </c>
      <c r="G21" s="236">
        <v>11726.186082</v>
      </c>
      <c r="H21" s="236">
        <v>581.41604499999994</v>
      </c>
      <c r="I21" s="236">
        <v>504.97197399999999</v>
      </c>
      <c r="J21" s="236">
        <v>76.444070999999994</v>
      </c>
    </row>
    <row r="22" spans="2:10">
      <c r="B22" s="235" t="s">
        <v>423</v>
      </c>
      <c r="C22" s="236">
        <v>8960044.2891920004</v>
      </c>
      <c r="D22" s="236">
        <v>8883210.399549</v>
      </c>
      <c r="E22" s="236">
        <v>3572541.017732</v>
      </c>
      <c r="F22" s="236">
        <v>5310669.381817</v>
      </c>
      <c r="G22" s="236">
        <v>52635.123441000003</v>
      </c>
      <c r="H22" s="236">
        <v>24198.766201999999</v>
      </c>
      <c r="I22" s="236">
        <v>2512.3551579999998</v>
      </c>
      <c r="J22" s="236">
        <v>21686.411044</v>
      </c>
    </row>
    <row r="23" spans="2:10">
      <c r="B23" s="235" t="s">
        <v>424</v>
      </c>
      <c r="C23" s="236">
        <v>1218880.4622599999</v>
      </c>
      <c r="D23" s="236">
        <v>1215497.27547</v>
      </c>
      <c r="E23" s="236">
        <v>0</v>
      </c>
      <c r="F23" s="236">
        <v>1215497.27547</v>
      </c>
      <c r="G23" s="236">
        <v>0</v>
      </c>
      <c r="H23" s="236">
        <v>3383.1867900000002</v>
      </c>
      <c r="I23" s="236">
        <v>0</v>
      </c>
      <c r="J23" s="236">
        <v>3383.1867900000002</v>
      </c>
    </row>
    <row r="24" spans="2:10">
      <c r="B24" s="235" t="s">
        <v>425</v>
      </c>
      <c r="C24" s="236">
        <v>12831462.767940002</v>
      </c>
      <c r="D24" s="236">
        <v>12657622.200421002</v>
      </c>
      <c r="E24" s="236">
        <v>4257893.6244270001</v>
      </c>
      <c r="F24" s="236">
        <v>8399728.5759939998</v>
      </c>
      <c r="G24" s="236">
        <v>150860.181281</v>
      </c>
      <c r="H24" s="236">
        <v>22980.386237999999</v>
      </c>
      <c r="I24" s="236">
        <v>9546.8438989999995</v>
      </c>
      <c r="J24" s="236">
        <v>13433.542339</v>
      </c>
    </row>
    <row r="25" spans="2:10">
      <c r="B25" s="235" t="s">
        <v>426</v>
      </c>
      <c r="C25" s="236">
        <v>1453648.6670359999</v>
      </c>
      <c r="D25" s="236">
        <v>1421457.303667</v>
      </c>
      <c r="E25" s="236">
        <v>511183.39912100002</v>
      </c>
      <c r="F25" s="236">
        <v>910273.90454599995</v>
      </c>
      <c r="G25" s="236">
        <v>30922.271613000001</v>
      </c>
      <c r="H25" s="236">
        <v>1269.0917559999998</v>
      </c>
      <c r="I25" s="236">
        <v>145.728984</v>
      </c>
      <c r="J25" s="236">
        <v>1123.3627719999999</v>
      </c>
    </row>
    <row r="26" spans="2:10">
      <c r="B26" s="235" t="s">
        <v>427</v>
      </c>
      <c r="C26" s="236">
        <v>0</v>
      </c>
      <c r="D26" s="236">
        <v>0</v>
      </c>
      <c r="E26" s="236">
        <v>0</v>
      </c>
      <c r="F26" s="236">
        <v>0</v>
      </c>
      <c r="G26" s="236">
        <v>0</v>
      </c>
      <c r="H26" s="236">
        <v>0</v>
      </c>
      <c r="I26" s="236">
        <v>0</v>
      </c>
      <c r="J26" s="236">
        <v>0</v>
      </c>
    </row>
    <row r="27" spans="2:10">
      <c r="B27" s="235" t="s">
        <v>428</v>
      </c>
      <c r="C27" s="236">
        <v>32220.793225000001</v>
      </c>
      <c r="D27" s="236">
        <v>24563.797358</v>
      </c>
      <c r="E27" s="236">
        <v>24563.797358</v>
      </c>
      <c r="F27" s="236">
        <v>0</v>
      </c>
      <c r="G27" s="236">
        <v>7656.9958669999996</v>
      </c>
      <c r="H27" s="236">
        <v>0</v>
      </c>
      <c r="I27" s="236">
        <v>0</v>
      </c>
      <c r="J27" s="236">
        <v>0</v>
      </c>
    </row>
    <row r="28" spans="2:10">
      <c r="B28" s="235" t="s">
        <v>429</v>
      </c>
      <c r="C28" s="236">
        <v>99978.315388999996</v>
      </c>
      <c r="D28" s="236">
        <v>79823.861172000004</v>
      </c>
      <c r="E28" s="236">
        <v>79823.861172000004</v>
      </c>
      <c r="F28" s="236">
        <v>0</v>
      </c>
      <c r="G28" s="236">
        <v>20154.454216999999</v>
      </c>
      <c r="H28" s="236">
        <v>0</v>
      </c>
      <c r="I28" s="236">
        <v>0</v>
      </c>
      <c r="J28" s="236">
        <v>0</v>
      </c>
    </row>
    <row r="29" spans="2:10">
      <c r="B29" s="235" t="s">
        <v>430</v>
      </c>
      <c r="C29" s="236">
        <v>94023.114541999996</v>
      </c>
      <c r="D29" s="236">
        <v>94023.114541999996</v>
      </c>
      <c r="E29" s="236">
        <v>94023.114541999996</v>
      </c>
      <c r="F29" s="236">
        <v>0</v>
      </c>
      <c r="G29" s="236">
        <v>0</v>
      </c>
      <c r="H29" s="236">
        <v>0</v>
      </c>
      <c r="I29" s="236">
        <v>0</v>
      </c>
      <c r="J29" s="236">
        <v>0</v>
      </c>
    </row>
    <row r="30" spans="2:10" ht="13.5" thickBot="1">
      <c r="B30" s="237" t="s">
        <v>431</v>
      </c>
      <c r="C30" s="238">
        <v>7927177.0733420001</v>
      </c>
      <c r="D30" s="238">
        <v>7815188.1324720001</v>
      </c>
      <c r="E30" s="238">
        <v>2239396.1550779999</v>
      </c>
      <c r="F30" s="238">
        <v>5575791.9773940006</v>
      </c>
      <c r="G30" s="238">
        <v>89609.694359000001</v>
      </c>
      <c r="H30" s="238">
        <v>22379.246511000001</v>
      </c>
      <c r="I30" s="238">
        <v>2779.905577</v>
      </c>
      <c r="J30" s="238">
        <v>19599.340934000003</v>
      </c>
    </row>
    <row r="31" spans="2:10" ht="13.5" thickBot="1">
      <c r="B31" s="239"/>
      <c r="C31" s="114"/>
      <c r="D31" s="114"/>
      <c r="E31" s="114"/>
      <c r="F31" s="114"/>
      <c r="G31" s="114"/>
      <c r="H31" s="114"/>
      <c r="I31" s="114"/>
      <c r="J31" s="114"/>
    </row>
    <row r="32" spans="2:10" ht="13.5" thickBot="1">
      <c r="B32" s="241" t="s">
        <v>432</v>
      </c>
      <c r="C32" s="242">
        <v>73278296.944802001</v>
      </c>
      <c r="D32" s="242">
        <v>72357041.468504012</v>
      </c>
      <c r="E32" s="242">
        <v>28866123.155389</v>
      </c>
      <c r="F32" s="242">
        <v>43490918.313115001</v>
      </c>
      <c r="G32" s="242">
        <v>709848.54833799996</v>
      </c>
      <c r="H32" s="242">
        <v>211406.92796</v>
      </c>
      <c r="I32" s="242">
        <v>48894.380218999999</v>
      </c>
      <c r="J32" s="242">
        <v>162512.54774100002</v>
      </c>
    </row>
    <row r="34" spans="2:2">
      <c r="B34" s="114" t="s">
        <v>176</v>
      </c>
    </row>
    <row r="35" spans="2:2">
      <c r="B35" s="114" t="s">
        <v>433</v>
      </c>
    </row>
    <row r="37" spans="2:2">
      <c r="B37" s="114"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C4AFCAEC-3698-4AAC-BF81-571F55A16A53}"/>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942AA-6C6C-4632-B339-81F7BD68FD66}">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4" customWidth="1"/>
    <col min="2" max="2" width="89.85546875" style="114" customWidth="1"/>
    <col min="3" max="3" width="1.140625" style="114" customWidth="1"/>
    <col min="4" max="4" width="18.7109375" style="114" customWidth="1"/>
    <col min="5" max="5" width="0.85546875" style="114" customWidth="1"/>
    <col min="6" max="6" width="17" style="114" bestFit="1" customWidth="1"/>
    <col min="7" max="7" width="15.42578125" style="114" customWidth="1"/>
    <col min="8" max="8" width="1.7109375" style="114" customWidth="1"/>
    <col min="9" max="9" width="37.140625" style="114" hidden="1" customWidth="1" outlineLevel="1"/>
    <col min="10" max="10" width="63" style="114" hidden="1" customWidth="1" outlineLevel="1"/>
    <col min="11" max="11" width="35.85546875" style="114" bestFit="1" customWidth="1" collapsed="1"/>
    <col min="12" max="16384" width="10.28515625" style="114"/>
  </cols>
  <sheetData>
    <row r="1" spans="1:11">
      <c r="A1" s="117"/>
      <c r="G1" s="118" t="s">
        <v>36</v>
      </c>
      <c r="K1" s="12" t="s">
        <v>37</v>
      </c>
    </row>
    <row r="2" spans="1:11" ht="13.5" thickBot="1">
      <c r="A2" s="119"/>
    </row>
    <row r="3" spans="1:11" ht="18">
      <c r="A3" s="117"/>
      <c r="B3" s="14" t="s">
        <v>190</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20" t="s">
        <v>190</v>
      </c>
      <c r="C7" s="121"/>
      <c r="D7" s="121"/>
      <c r="E7" s="121"/>
      <c r="F7" s="121"/>
      <c r="G7" s="122"/>
      <c r="I7" s="30" t="s">
        <v>42</v>
      </c>
      <c r="J7" s="30" t="s">
        <v>43</v>
      </c>
    </row>
    <row r="8" spans="1:11" ht="4.9000000000000004" customHeight="1">
      <c r="B8" s="123"/>
      <c r="C8" s="123"/>
      <c r="D8" s="124"/>
      <c r="E8" s="124"/>
      <c r="F8" s="123"/>
      <c r="G8" s="123"/>
    </row>
    <row r="9" spans="1:11" ht="15">
      <c r="B9" s="125"/>
      <c r="C9" s="126"/>
      <c r="D9" s="127" t="s">
        <v>191</v>
      </c>
      <c r="E9" s="128"/>
      <c r="F9" s="129" t="s">
        <v>192</v>
      </c>
      <c r="G9" s="130"/>
    </row>
    <row r="10" spans="1:11" ht="15">
      <c r="B10" s="131"/>
      <c r="C10" s="132"/>
      <c r="D10" s="133" t="s">
        <v>46</v>
      </c>
      <c r="E10" s="128"/>
      <c r="F10" s="40" t="s">
        <v>193</v>
      </c>
      <c r="G10" s="40" t="s">
        <v>194</v>
      </c>
    </row>
    <row r="11" spans="1:11" ht="14.45" customHeight="1">
      <c r="B11" s="132"/>
      <c r="C11" s="132"/>
      <c r="D11" s="134"/>
      <c r="E11" s="134"/>
      <c r="F11" s="135"/>
      <c r="G11" s="135"/>
    </row>
    <row r="12" spans="1:11" ht="13.15" customHeight="1">
      <c r="B12" s="136" t="s">
        <v>195</v>
      </c>
      <c r="C12" s="82"/>
      <c r="D12" s="137">
        <v>8389148.619624</v>
      </c>
      <c r="E12" s="48"/>
      <c r="F12" s="138">
        <v>5.9576079596709723</v>
      </c>
      <c r="G12" s="138">
        <v>4.9647758333397167</v>
      </c>
      <c r="H12" s="82"/>
      <c r="I12" s="65" t="s">
        <v>196</v>
      </c>
      <c r="J12" s="66" t="s">
        <v>197</v>
      </c>
    </row>
    <row r="13" spans="1:11">
      <c r="B13" s="139" t="s">
        <v>198</v>
      </c>
      <c r="C13" s="82"/>
      <c r="D13" s="47">
        <v>7143855.0508160004</v>
      </c>
      <c r="E13" s="48"/>
      <c r="F13" s="140">
        <v>-5.3188931777485609</v>
      </c>
      <c r="G13" s="140">
        <v>8.3539636991222679</v>
      </c>
      <c r="I13" s="61" t="s">
        <v>199</v>
      </c>
      <c r="J13" s="53" t="s">
        <v>58</v>
      </c>
    </row>
    <row r="14" spans="1:11">
      <c r="B14" s="141" t="s">
        <v>200</v>
      </c>
      <c r="C14" s="82"/>
      <c r="D14" s="74">
        <v>15074864.424795</v>
      </c>
      <c r="E14" s="92"/>
      <c r="F14" s="106">
        <v>-5.0760347873570231</v>
      </c>
      <c r="G14" s="106">
        <v>-10.056017037831499</v>
      </c>
      <c r="I14" s="61" t="s">
        <v>201</v>
      </c>
      <c r="J14" s="53" t="s">
        <v>58</v>
      </c>
    </row>
    <row r="15" spans="1:11">
      <c r="B15" s="141" t="s">
        <v>202</v>
      </c>
      <c r="C15" s="82"/>
      <c r="D15" s="85">
        <v>-7931009.3739790004</v>
      </c>
      <c r="E15" s="92"/>
      <c r="F15" s="109">
        <v>-4.8454208674293966</v>
      </c>
      <c r="G15" s="109">
        <v>-21.994232584561701</v>
      </c>
      <c r="I15" s="61" t="s">
        <v>203</v>
      </c>
      <c r="J15" s="53" t="s">
        <v>58</v>
      </c>
    </row>
    <row r="16" spans="1:11">
      <c r="B16" s="139" t="s">
        <v>204</v>
      </c>
      <c r="C16" s="82"/>
      <c r="D16" s="47">
        <v>1245293.5688080001</v>
      </c>
      <c r="E16" s="48"/>
      <c r="F16" s="140">
        <v>158.64795792415921</v>
      </c>
      <c r="G16" s="140">
        <v>-11.00433020809856</v>
      </c>
      <c r="I16" s="61" t="s">
        <v>205</v>
      </c>
      <c r="J16" s="53" t="s">
        <v>58</v>
      </c>
    </row>
    <row r="17" spans="2:10">
      <c r="B17" s="141" t="s">
        <v>206</v>
      </c>
      <c r="C17" s="82"/>
      <c r="D17" s="74">
        <v>3084989.9832449998</v>
      </c>
      <c r="E17" s="92"/>
      <c r="F17" s="106">
        <v>517.22806010764896</v>
      </c>
      <c r="G17" s="106">
        <v>-7.1096382966595799</v>
      </c>
      <c r="I17" s="61" t="s">
        <v>207</v>
      </c>
      <c r="J17" s="53" t="s">
        <v>58</v>
      </c>
    </row>
    <row r="18" spans="2:10">
      <c r="B18" s="142" t="s">
        <v>208</v>
      </c>
      <c r="C18" s="82"/>
      <c r="D18" s="85">
        <v>-1839696.4144369999</v>
      </c>
      <c r="E18" s="92"/>
      <c r="F18" s="109">
        <v>2282.1883382618271</v>
      </c>
      <c r="G18" s="109">
        <v>-4.2739401496647114</v>
      </c>
      <c r="I18" s="61" t="s">
        <v>209</v>
      </c>
      <c r="J18" s="53" t="s">
        <v>58</v>
      </c>
    </row>
    <row r="19" spans="2:10">
      <c r="B19" s="136" t="s">
        <v>210</v>
      </c>
      <c r="C19" s="82"/>
      <c r="D19" s="137">
        <v>1946370.224804</v>
      </c>
      <c r="E19" s="48"/>
      <c r="F19" s="138">
        <v>-12.015579147222596</v>
      </c>
      <c r="G19" s="138">
        <v>1.1990207063415805</v>
      </c>
      <c r="I19" s="61" t="s">
        <v>211</v>
      </c>
      <c r="J19" s="66" t="s">
        <v>212</v>
      </c>
    </row>
    <row r="20" spans="2:10">
      <c r="B20" s="141" t="s">
        <v>213</v>
      </c>
      <c r="C20" s="82"/>
      <c r="D20" s="74">
        <v>2906265.5903500002</v>
      </c>
      <c r="E20" s="92"/>
      <c r="F20" s="106">
        <v>-6.3797011145273688</v>
      </c>
      <c r="G20" s="106">
        <v>2.7690031718064856</v>
      </c>
      <c r="I20" s="61" t="s">
        <v>214</v>
      </c>
      <c r="J20" s="66" t="s">
        <v>215</v>
      </c>
    </row>
    <row r="21" spans="2:10">
      <c r="B21" s="141" t="s">
        <v>216</v>
      </c>
      <c r="C21" s="82"/>
      <c r="D21" s="85">
        <v>-959895.36554599996</v>
      </c>
      <c r="E21" s="92"/>
      <c r="F21" s="106">
        <v>6.8754380626177358</v>
      </c>
      <c r="G21" s="106">
        <v>6.106826733285506</v>
      </c>
      <c r="I21" s="61" t="s">
        <v>217</v>
      </c>
      <c r="J21" s="53" t="s">
        <v>218</v>
      </c>
    </row>
    <row r="22" spans="2:10">
      <c r="B22" s="136" t="s">
        <v>219</v>
      </c>
      <c r="C22" s="82"/>
      <c r="D22" s="137">
        <v>975820.48891499999</v>
      </c>
      <c r="E22" s="48"/>
      <c r="F22" s="138">
        <v>59.446012195997895</v>
      </c>
      <c r="G22" s="138">
        <v>-6.4890527856818689</v>
      </c>
      <c r="I22" s="61" t="s">
        <v>220</v>
      </c>
      <c r="J22" s="66" t="s">
        <v>221</v>
      </c>
    </row>
    <row r="23" spans="2:10">
      <c r="B23" s="143" t="s">
        <v>222</v>
      </c>
      <c r="C23" s="82"/>
      <c r="D23" s="74">
        <v>625067.19208999909</v>
      </c>
      <c r="E23" s="92"/>
      <c r="F23" s="106">
        <v>9.979924301248543</v>
      </c>
      <c r="G23" s="106">
        <v>19.536761582902436</v>
      </c>
      <c r="I23" s="61" t="s">
        <v>223</v>
      </c>
      <c r="J23" s="66" t="s">
        <v>224</v>
      </c>
    </row>
    <row r="24" spans="2:10">
      <c r="B24" s="143" t="s">
        <v>225</v>
      </c>
      <c r="C24" s="82"/>
      <c r="D24" s="74">
        <v>364518.53076499997</v>
      </c>
      <c r="E24" s="92"/>
      <c r="F24" s="106">
        <v>-68.019613882075959</v>
      </c>
      <c r="G24" s="106">
        <v>-28.193172310061659</v>
      </c>
      <c r="I24" s="61" t="s">
        <v>226</v>
      </c>
      <c r="J24" s="53" t="s">
        <v>227</v>
      </c>
    </row>
    <row r="25" spans="2:10">
      <c r="B25" s="144" t="s">
        <v>228</v>
      </c>
      <c r="C25" s="82"/>
      <c r="D25" s="85">
        <v>-13765.233939999714</v>
      </c>
      <c r="E25" s="92"/>
      <c r="F25" s="109" t="s">
        <v>110</v>
      </c>
      <c r="G25" s="109" t="s">
        <v>110</v>
      </c>
      <c r="I25" s="61" t="s">
        <v>229</v>
      </c>
      <c r="J25" s="66" t="s">
        <v>230</v>
      </c>
    </row>
    <row r="26" spans="2:10">
      <c r="B26" s="145" t="s">
        <v>231</v>
      </c>
      <c r="C26" s="46"/>
      <c r="D26" s="56">
        <v>30351.791599</v>
      </c>
      <c r="E26" s="48"/>
      <c r="F26" s="146">
        <v>-15.486797472757107</v>
      </c>
      <c r="G26" s="146">
        <v>-10.570559847336304</v>
      </c>
      <c r="I26" s="61" t="s">
        <v>232</v>
      </c>
      <c r="J26" s="66" t="s">
        <v>233</v>
      </c>
    </row>
    <row r="27" spans="2:10">
      <c r="B27" s="145" t="s">
        <v>234</v>
      </c>
      <c r="C27" s="46"/>
      <c r="D27" s="56">
        <v>-13800.390676999999</v>
      </c>
      <c r="E27" s="48"/>
      <c r="F27" s="146">
        <v>214.43905530627498</v>
      </c>
      <c r="G27" s="146" t="s">
        <v>110</v>
      </c>
      <c r="I27" s="61" t="s">
        <v>235</v>
      </c>
      <c r="J27" s="66" t="s">
        <v>236</v>
      </c>
    </row>
    <row r="28" spans="2:10">
      <c r="B28" s="145" t="s">
        <v>237</v>
      </c>
      <c r="C28" s="46"/>
      <c r="D28" s="56">
        <v>143604.20593600001</v>
      </c>
      <c r="E28" s="48"/>
      <c r="F28" s="146">
        <v>44.844733160753741</v>
      </c>
      <c r="G28" s="146">
        <v>-16.5346117461111</v>
      </c>
      <c r="I28" s="61" t="s">
        <v>238</v>
      </c>
      <c r="J28" s="66" t="s">
        <v>239</v>
      </c>
    </row>
    <row r="29" spans="2:10" ht="13.15" customHeight="1">
      <c r="B29" s="136" t="s">
        <v>240</v>
      </c>
      <c r="C29" s="82"/>
      <c r="D29" s="137">
        <v>11471494.940200999</v>
      </c>
      <c r="E29" s="48"/>
      <c r="F29" s="138">
        <v>5.3016569361762382</v>
      </c>
      <c r="G29" s="138">
        <v>2.5633548721588366</v>
      </c>
      <c r="I29" s="61" t="s">
        <v>241</v>
      </c>
      <c r="J29" s="147" t="s">
        <v>242</v>
      </c>
    </row>
    <row r="30" spans="2:10" ht="6" customHeight="1">
      <c r="B30" s="148"/>
      <c r="C30" s="82"/>
      <c r="D30" s="92"/>
      <c r="E30" s="92"/>
      <c r="F30" s="101"/>
      <c r="G30" s="101"/>
      <c r="I30" s="61"/>
      <c r="J30" s="53"/>
    </row>
    <row r="31" spans="2:10" ht="13.15" customHeight="1">
      <c r="B31" s="136" t="s">
        <v>243</v>
      </c>
      <c r="C31" s="82"/>
      <c r="D31" s="137">
        <v>-5077861.2934569996</v>
      </c>
      <c r="E31" s="48"/>
      <c r="F31" s="138">
        <v>-2.5468217535647248</v>
      </c>
      <c r="G31" s="138">
        <v>7.7499985866128744</v>
      </c>
      <c r="I31" s="61" t="s">
        <v>244</v>
      </c>
      <c r="J31" s="66" t="s">
        <v>245</v>
      </c>
    </row>
    <row r="32" spans="2:10" ht="6" customHeight="1">
      <c r="B32" s="148"/>
      <c r="C32" s="82"/>
      <c r="D32" s="92"/>
      <c r="E32" s="92"/>
      <c r="F32" s="101"/>
      <c r="G32" s="101"/>
      <c r="I32" s="61"/>
      <c r="J32" s="53"/>
    </row>
    <row r="33" spans="2:10">
      <c r="B33" s="136" t="s">
        <v>246</v>
      </c>
      <c r="C33" s="82"/>
      <c r="D33" s="137">
        <v>6393633.6467439998</v>
      </c>
      <c r="E33" s="48"/>
      <c r="F33" s="138">
        <v>12.164333195779555</v>
      </c>
      <c r="G33" s="138">
        <v>-1.2132447855798687</v>
      </c>
      <c r="I33" s="61" t="s">
        <v>247</v>
      </c>
      <c r="J33" s="149" t="s">
        <v>248</v>
      </c>
    </row>
    <row r="34" spans="2:10" ht="6" customHeight="1">
      <c r="B34" s="148"/>
      <c r="C34" s="82"/>
      <c r="D34" s="92"/>
      <c r="E34" s="92"/>
      <c r="F34" s="101"/>
      <c r="G34" s="101"/>
      <c r="I34" s="61"/>
      <c r="J34" s="53"/>
    </row>
    <row r="35" spans="2:10">
      <c r="B35" s="136" t="s">
        <v>249</v>
      </c>
      <c r="C35" s="82"/>
      <c r="D35" s="137">
        <v>-1908659.0153930001</v>
      </c>
      <c r="E35" s="48"/>
      <c r="F35" s="150">
        <v>32.359521623619649</v>
      </c>
      <c r="G35" s="150">
        <v>-14.265802741631177</v>
      </c>
      <c r="I35" s="61" t="s">
        <v>250</v>
      </c>
      <c r="J35" s="66" t="s">
        <v>251</v>
      </c>
    </row>
    <row r="36" spans="2:10">
      <c r="B36" s="141" t="s">
        <v>252</v>
      </c>
      <c r="C36" s="82"/>
      <c r="D36" s="74">
        <v>-2472343.1627759999</v>
      </c>
      <c r="E36" s="92"/>
      <c r="F36" s="106">
        <v>-2.6441831794359758</v>
      </c>
      <c r="G36" s="106">
        <v>-3.7405697137296512</v>
      </c>
      <c r="I36" s="61" t="s">
        <v>253</v>
      </c>
      <c r="J36" s="53" t="s">
        <v>254</v>
      </c>
    </row>
    <row r="37" spans="2:10">
      <c r="B37" s="141" t="s">
        <v>255</v>
      </c>
      <c r="C37" s="82"/>
      <c r="D37" s="74">
        <v>56917.229084999999</v>
      </c>
      <c r="E37" s="92"/>
      <c r="F37" s="106" t="s">
        <v>110</v>
      </c>
      <c r="G37" s="106" t="s">
        <v>110</v>
      </c>
      <c r="I37" s="61" t="s">
        <v>256</v>
      </c>
      <c r="J37" s="53" t="s">
        <v>257</v>
      </c>
    </row>
    <row r="38" spans="2:10">
      <c r="B38" s="141" t="s">
        <v>258</v>
      </c>
      <c r="C38" s="82"/>
      <c r="D38" s="74">
        <v>5848.8717360000001</v>
      </c>
      <c r="E38" s="92"/>
      <c r="F38" s="106" t="s">
        <v>110</v>
      </c>
      <c r="G38" s="106" t="s">
        <v>110</v>
      </c>
      <c r="I38" s="61" t="s">
        <v>259</v>
      </c>
      <c r="J38" s="53" t="s">
        <v>260</v>
      </c>
    </row>
    <row r="39" spans="2:10">
      <c r="B39" s="141" t="s">
        <v>261</v>
      </c>
      <c r="C39" s="82"/>
      <c r="D39" s="74">
        <v>0</v>
      </c>
      <c r="E39" s="92"/>
      <c r="F39" s="106" t="s">
        <v>110</v>
      </c>
      <c r="G39" s="106">
        <v>-100</v>
      </c>
      <c r="I39" s="61" t="s">
        <v>262</v>
      </c>
      <c r="J39" s="53" t="s">
        <v>58</v>
      </c>
    </row>
    <row r="40" spans="2:10">
      <c r="B40" s="141" t="s">
        <v>263</v>
      </c>
      <c r="C40" s="82"/>
      <c r="D40" s="74">
        <v>-9171.2973440000005</v>
      </c>
      <c r="E40" s="92"/>
      <c r="F40" s="106" t="s">
        <v>110</v>
      </c>
      <c r="G40" s="106">
        <v>1.6054376479630392</v>
      </c>
      <c r="I40" s="61" t="s">
        <v>264</v>
      </c>
      <c r="J40" s="53" t="s">
        <v>265</v>
      </c>
    </row>
    <row r="41" spans="2:10">
      <c r="B41" s="141" t="s">
        <v>266</v>
      </c>
      <c r="C41" s="82"/>
      <c r="D41" s="74">
        <v>493694.83851199999</v>
      </c>
      <c r="E41" s="92"/>
      <c r="F41" s="106">
        <v>-6.5551204728340569</v>
      </c>
      <c r="G41" s="106">
        <v>25.368068810596927</v>
      </c>
      <c r="I41" s="61" t="s">
        <v>267</v>
      </c>
      <c r="J41" s="53" t="s">
        <v>268</v>
      </c>
    </row>
    <row r="42" spans="2:10">
      <c r="B42" s="141" t="s">
        <v>269</v>
      </c>
      <c r="C42" s="82"/>
      <c r="D42" s="74">
        <v>7550.2037170000003</v>
      </c>
      <c r="E42" s="92"/>
      <c r="F42" s="106">
        <v>-73.314906790860732</v>
      </c>
      <c r="G42" s="106">
        <v>-44.198510927085152</v>
      </c>
      <c r="I42" s="61" t="s">
        <v>270</v>
      </c>
      <c r="J42" s="53" t="s">
        <v>58</v>
      </c>
    </row>
    <row r="43" spans="2:10">
      <c r="B43" s="142" t="s">
        <v>271</v>
      </c>
      <c r="C43" s="82"/>
      <c r="D43" s="85">
        <v>8844.3016769999995</v>
      </c>
      <c r="E43" s="92"/>
      <c r="F43" s="109">
        <v>1156.6428511345719</v>
      </c>
      <c r="G43" s="109">
        <v>158.75806851922471</v>
      </c>
      <c r="I43" s="61" t="s">
        <v>272</v>
      </c>
      <c r="J43" s="53" t="s">
        <v>58</v>
      </c>
    </row>
    <row r="44" spans="2:10" ht="6" customHeight="1">
      <c r="B44" s="148"/>
      <c r="C44" s="82"/>
      <c r="D44" s="92"/>
      <c r="E44" s="92"/>
      <c r="F44" s="101"/>
      <c r="G44" s="101"/>
      <c r="I44" s="61"/>
      <c r="J44" s="53"/>
    </row>
    <row r="45" spans="2:10">
      <c r="B45" s="136" t="s">
        <v>273</v>
      </c>
      <c r="C45" s="82"/>
      <c r="D45" s="137">
        <v>4484974.6313509997</v>
      </c>
      <c r="E45" s="48"/>
      <c r="F45" s="138">
        <v>5.3978436154740788</v>
      </c>
      <c r="G45" s="138">
        <v>5.6305915205102126</v>
      </c>
      <c r="I45" s="61" t="s">
        <v>274</v>
      </c>
      <c r="J45" s="66" t="s">
        <v>275</v>
      </c>
    </row>
    <row r="46" spans="2:10" ht="6" customHeight="1">
      <c r="B46" s="148"/>
      <c r="C46" s="82"/>
      <c r="D46" s="92"/>
      <c r="E46" s="92"/>
      <c r="F46" s="101"/>
      <c r="G46" s="101"/>
      <c r="I46" s="61"/>
      <c r="J46" s="53"/>
    </row>
    <row r="47" spans="2:10">
      <c r="B47" s="139" t="s">
        <v>276</v>
      </c>
      <c r="C47" s="46"/>
      <c r="D47" s="151">
        <v>4484974.6313509997</v>
      </c>
      <c r="E47" s="152"/>
      <c r="F47" s="153">
        <v>5.3978436154740788</v>
      </c>
      <c r="G47" s="153">
        <v>5.6305915205102126</v>
      </c>
      <c r="I47" s="61" t="s">
        <v>277</v>
      </c>
      <c r="J47" s="66">
        <v>5008</v>
      </c>
    </row>
    <row r="48" spans="2:10">
      <c r="B48" s="154" t="s">
        <v>278</v>
      </c>
      <c r="C48" s="46"/>
      <c r="D48" s="69">
        <v>-1110038.023306</v>
      </c>
      <c r="E48" s="152"/>
      <c r="F48" s="155">
        <v>-61.093038806802099</v>
      </c>
      <c r="G48" s="155">
        <v>1.9567027891833768</v>
      </c>
      <c r="I48" s="61" t="s">
        <v>279</v>
      </c>
      <c r="J48" s="66">
        <v>4800</v>
      </c>
    </row>
    <row r="49" spans="2:10" ht="6" customHeight="1">
      <c r="B49" s="148"/>
      <c r="C49" s="82"/>
      <c r="D49" s="92"/>
      <c r="E49" s="92"/>
      <c r="F49" s="101"/>
      <c r="G49" s="101"/>
      <c r="I49" s="61"/>
      <c r="J49" s="53"/>
    </row>
    <row r="50" spans="2:10">
      <c r="B50" s="136" t="s">
        <v>280</v>
      </c>
      <c r="C50" s="46"/>
      <c r="D50" s="156">
        <v>3374936.6080450001</v>
      </c>
      <c r="E50" s="152"/>
      <c r="F50" s="157">
        <v>35.916727117079354</v>
      </c>
      <c r="G50" s="157">
        <v>6.8975140461999667</v>
      </c>
      <c r="I50" s="61" t="s">
        <v>281</v>
      </c>
      <c r="J50" s="53" t="s">
        <v>282</v>
      </c>
    </row>
    <row r="51" spans="2:10" ht="5.25" customHeight="1">
      <c r="B51" s="148"/>
      <c r="C51" s="82"/>
      <c r="D51" s="92"/>
      <c r="E51" s="92"/>
      <c r="F51" s="158" t="s">
        <v>110</v>
      </c>
      <c r="G51" s="158"/>
      <c r="I51" s="61"/>
      <c r="J51" s="53"/>
    </row>
    <row r="52" spans="2:10" ht="2.4500000000000002" customHeight="1">
      <c r="B52" s="159"/>
      <c r="C52" s="160"/>
      <c r="D52" s="82"/>
      <c r="E52" s="82"/>
      <c r="F52" s="158" t="s">
        <v>110</v>
      </c>
      <c r="G52" s="158"/>
      <c r="I52" s="61"/>
      <c r="J52" s="53"/>
    </row>
    <row r="53" spans="2:10">
      <c r="B53" s="136" t="s">
        <v>283</v>
      </c>
      <c r="C53" s="82"/>
      <c r="D53" s="156">
        <v>3285149.4735119999</v>
      </c>
      <c r="E53" s="152"/>
      <c r="F53" s="157">
        <v>37.354232267402146</v>
      </c>
      <c r="G53" s="157">
        <v>6.2023576727885361</v>
      </c>
      <c r="I53" s="61" t="s">
        <v>284</v>
      </c>
      <c r="J53" s="53" t="s">
        <v>285</v>
      </c>
    </row>
    <row r="54" spans="2:10" ht="5.25" customHeight="1">
      <c r="B54" s="161"/>
      <c r="C54" s="82"/>
      <c r="D54" s="48"/>
      <c r="E54" s="48"/>
      <c r="F54" s="162" t="s">
        <v>110</v>
      </c>
      <c r="G54" s="162"/>
      <c r="I54" s="61"/>
      <c r="J54" s="53"/>
    </row>
    <row r="55" spans="2:10">
      <c r="B55" s="136" t="s">
        <v>286</v>
      </c>
      <c r="C55" s="82"/>
      <c r="D55" s="156">
        <v>89787.134533000004</v>
      </c>
      <c r="E55" s="152"/>
      <c r="F55" s="157">
        <v>5.4558405990199024E-2</v>
      </c>
      <c r="G55" s="157">
        <v>40.560503177052901</v>
      </c>
      <c r="I55" s="61" t="s">
        <v>287</v>
      </c>
      <c r="J55" s="53" t="s">
        <v>288</v>
      </c>
    </row>
    <row r="56" spans="2:10" ht="6" customHeight="1">
      <c r="B56" s="159"/>
      <c r="C56" s="82"/>
      <c r="D56" s="82"/>
      <c r="E56" s="82"/>
      <c r="F56" s="158"/>
      <c r="G56" s="158"/>
      <c r="I56" s="61"/>
      <c r="J56" s="53"/>
    </row>
    <row r="57" spans="2:10" ht="15">
      <c r="B57" s="163" t="s">
        <v>149</v>
      </c>
      <c r="C57" s="164"/>
      <c r="D57" s="164"/>
      <c r="E57" s="164"/>
      <c r="F57" s="164"/>
      <c r="G57" s="164"/>
      <c r="I57" s="61"/>
      <c r="J57" s="53"/>
    </row>
    <row r="58" spans="2:10" ht="6" customHeight="1">
      <c r="I58" s="61"/>
      <c r="J58" s="53"/>
    </row>
    <row r="59" spans="2:10">
      <c r="B59" s="165" t="s">
        <v>289</v>
      </c>
      <c r="C59" s="82"/>
      <c r="D59" s="166">
        <v>2412349.620991</v>
      </c>
      <c r="E59" s="167"/>
      <c r="F59" s="168">
        <v>-5.5148047150884967</v>
      </c>
      <c r="G59" s="168">
        <v>6.973828324298962</v>
      </c>
      <c r="I59" s="61" t="s">
        <v>290</v>
      </c>
      <c r="J59" s="53" t="s">
        <v>291</v>
      </c>
    </row>
    <row r="60" spans="2:10" ht="6" customHeight="1">
      <c r="B60" s="148"/>
      <c r="C60" s="82"/>
      <c r="D60" s="92"/>
      <c r="E60" s="167"/>
      <c r="F60" s="158"/>
      <c r="G60" s="158"/>
      <c r="I60" s="169"/>
      <c r="J60" s="53"/>
    </row>
    <row r="61" spans="2:10">
      <c r="B61" s="170" t="s">
        <v>292</v>
      </c>
      <c r="C61" s="82"/>
      <c r="D61" s="103">
        <v>11543267.052967999</v>
      </c>
      <c r="E61" s="167"/>
      <c r="F61" s="171">
        <v>4.3755731090363623</v>
      </c>
      <c r="G61" s="172">
        <v>1.760276822292911</v>
      </c>
      <c r="I61" s="173" t="s">
        <v>293</v>
      </c>
      <c r="J61" s="66" t="s">
        <v>294</v>
      </c>
    </row>
    <row r="62" spans="2:10">
      <c r="B62" s="142" t="s">
        <v>295</v>
      </c>
      <c r="C62" s="82"/>
      <c r="D62" s="85">
        <v>-1914752.3885600001</v>
      </c>
      <c r="E62" s="167"/>
      <c r="F62" s="174">
        <v>34.723322168703689</v>
      </c>
      <c r="G62" s="175">
        <v>-13.792091107548732</v>
      </c>
      <c r="I62" s="173" t="s">
        <v>296</v>
      </c>
      <c r="J62" s="53" t="s">
        <v>297</v>
      </c>
    </row>
    <row r="63" spans="2:10" ht="3" customHeight="1">
      <c r="B63" s="148"/>
      <c r="C63" s="82"/>
      <c r="D63" s="92"/>
      <c r="E63" s="167"/>
      <c r="F63" s="158"/>
      <c r="G63" s="158"/>
      <c r="I63" s="176"/>
    </row>
    <row r="64" spans="2:10" ht="13.15" customHeight="1">
      <c r="B64" s="114" t="s">
        <v>176</v>
      </c>
      <c r="D64" s="177"/>
      <c r="I64" s="176"/>
    </row>
    <row r="65" spans="2:9" ht="13.15" customHeight="1">
      <c r="B65" s="114" t="s">
        <v>298</v>
      </c>
      <c r="I65" s="176"/>
    </row>
    <row r="66" spans="2:9" ht="13.15" customHeight="1">
      <c r="B66" s="114" t="s">
        <v>299</v>
      </c>
      <c r="I66" s="176"/>
    </row>
    <row r="67" spans="2:9" ht="13.15" customHeight="1">
      <c r="B67" s="114" t="s">
        <v>300</v>
      </c>
      <c r="I67" s="176"/>
    </row>
    <row r="68" spans="2:9" ht="13.15" customHeight="1">
      <c r="B68" s="114" t="s">
        <v>301</v>
      </c>
      <c r="I68" s="176"/>
    </row>
    <row r="69" spans="2:9" ht="13.15" customHeight="1">
      <c r="B69" s="114" t="s">
        <v>302</v>
      </c>
      <c r="I69" s="176"/>
    </row>
    <row r="70" spans="2:9" ht="13.15" customHeight="1">
      <c r="B70" s="114" t="s">
        <v>303</v>
      </c>
      <c r="I70" s="176"/>
    </row>
    <row r="71" spans="2:9" ht="13.9" customHeight="1">
      <c r="B71" s="114" t="s">
        <v>304</v>
      </c>
      <c r="I71" s="178"/>
    </row>
    <row r="72" spans="2:9" ht="13.9" customHeight="1">
      <c r="B72" s="114" t="s">
        <v>188</v>
      </c>
      <c r="I72" s="178"/>
    </row>
    <row r="73" spans="2:9" ht="12" customHeight="1">
      <c r="B73" s="114" t="s">
        <v>189</v>
      </c>
      <c r="I73" s="178"/>
    </row>
    <row r="74" spans="2:9">
      <c r="I74" s="178"/>
    </row>
    <row r="75" spans="2:9">
      <c r="B75" s="114" t="s">
        <v>34</v>
      </c>
    </row>
    <row r="76" spans="2:9">
      <c r="B76" s="179" t="s">
        <v>35</v>
      </c>
    </row>
    <row r="78" spans="2:9">
      <c r="B78" s="179"/>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ABB362EA-8C2B-4D78-BA16-D80050FAF439}"/>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9CE45-604C-4B33-91EB-14A9158F43AD}">
  <sheetPr codeName="Hoja3">
    <tabColor theme="4" tint="-0.249977111117893"/>
  </sheetPr>
  <dimension ref="A1:X51"/>
  <sheetViews>
    <sheetView showGridLines="0" topLeftCell="A4" zoomScale="85" zoomScaleNormal="85" workbookViewId="0"/>
  </sheetViews>
  <sheetFormatPr baseColWidth="10" defaultColWidth="11.5703125" defaultRowHeight="15" outlineLevelRow="1"/>
  <cols>
    <col min="1" max="1" width="8.140625" bestFit="1" customWidth="1"/>
    <col min="2" max="2" width="36.5703125" style="202" customWidth="1"/>
    <col min="3" max="3" width="1.42578125" style="202" customWidth="1"/>
    <col min="4" max="11" width="13.28515625" style="202" customWidth="1"/>
    <col min="12" max="12" width="1.42578125" style="202" customWidth="1"/>
    <col min="13" max="20" width="13.28515625" style="202" customWidth="1"/>
    <col min="21" max="21" width="1.140625" style="202" customWidth="1"/>
    <col min="22" max="22" width="27.28515625" style="202" customWidth="1"/>
    <col min="23" max="16384" width="11.5703125" style="202"/>
  </cols>
  <sheetData>
    <row r="1" spans="1:24" customFormat="1" ht="12.75"/>
    <row r="2" spans="1:24" s="420" customFormat="1" ht="34.15" hidden="1" customHeight="1" outlineLevel="1">
      <c r="A2"/>
      <c r="B2" s="206"/>
      <c r="C2" s="61"/>
      <c r="D2" s="320" t="s">
        <v>992</v>
      </c>
      <c r="E2" s="320" t="s">
        <v>993</v>
      </c>
      <c r="F2" s="320" t="s">
        <v>994</v>
      </c>
      <c r="G2" s="320" t="s">
        <v>995</v>
      </c>
      <c r="H2" s="320" t="s">
        <v>996</v>
      </c>
      <c r="I2" s="320" t="s">
        <v>997</v>
      </c>
      <c r="J2" s="320" t="s">
        <v>998</v>
      </c>
      <c r="K2" s="320" t="s">
        <v>999</v>
      </c>
      <c r="L2" s="61"/>
      <c r="M2" s="320" t="s">
        <v>1000</v>
      </c>
      <c r="N2" s="320" t="s">
        <v>1001</v>
      </c>
      <c r="O2" s="320" t="s">
        <v>1002</v>
      </c>
      <c r="P2" s="320" t="s">
        <v>1003</v>
      </c>
      <c r="Q2" s="320" t="s">
        <v>1004</v>
      </c>
      <c r="R2" s="320" t="s">
        <v>1005</v>
      </c>
      <c r="S2" s="320" t="s">
        <v>1006</v>
      </c>
      <c r="T2" s="320" t="s">
        <v>1007</v>
      </c>
      <c r="U2" s="61"/>
      <c r="V2" s="419" t="s">
        <v>1008</v>
      </c>
      <c r="X2" s="320"/>
    </row>
    <row r="3" spans="1:24" ht="21.6" customHeight="1" collapsed="1" thickBot="1">
      <c r="B3" s="209" t="s">
        <v>400</v>
      </c>
      <c r="C3" s="114"/>
      <c r="D3" s="114"/>
      <c r="E3" s="114"/>
      <c r="F3" s="114"/>
      <c r="G3" s="114"/>
      <c r="H3" s="114"/>
      <c r="I3" s="114"/>
      <c r="J3" s="114"/>
      <c r="K3" s="114"/>
      <c r="L3" s="114"/>
      <c r="M3" s="114"/>
      <c r="N3" s="114"/>
      <c r="O3" s="114"/>
      <c r="P3" s="114"/>
      <c r="Q3" s="114"/>
      <c r="R3" s="114"/>
      <c r="S3" s="114"/>
      <c r="T3" s="114"/>
      <c r="U3" s="114"/>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3037.0920839999999</v>
      </c>
      <c r="E14" s="233">
        <v>0</v>
      </c>
      <c r="F14" s="233">
        <v>2619.762651</v>
      </c>
      <c r="G14" s="233">
        <v>0.51060000000000005</v>
      </c>
      <c r="H14" s="233">
        <v>2.6614300000000002</v>
      </c>
      <c r="I14" s="233">
        <v>0.74959900000000002</v>
      </c>
      <c r="J14" s="233">
        <v>40.272801999999999</v>
      </c>
      <c r="K14" s="233">
        <v>373.13500199999999</v>
      </c>
      <c r="L14" s="435"/>
      <c r="M14" s="233">
        <v>2138.9094209999998</v>
      </c>
      <c r="N14" s="233">
        <v>0</v>
      </c>
      <c r="O14" s="233">
        <v>1954.9626209999999</v>
      </c>
      <c r="P14" s="233">
        <v>0</v>
      </c>
      <c r="Q14" s="233">
        <v>0</v>
      </c>
      <c r="R14" s="233">
        <v>0</v>
      </c>
      <c r="S14" s="233">
        <v>0</v>
      </c>
      <c r="T14" s="233">
        <v>183.9468</v>
      </c>
      <c r="V14" s="233">
        <v>898.18266300000005</v>
      </c>
      <c r="X14" s="436"/>
    </row>
    <row r="15" spans="1:24">
      <c r="B15" s="235" t="s">
        <v>416</v>
      </c>
      <c r="C15" s="434"/>
      <c r="D15" s="236">
        <v>120.05466300000001</v>
      </c>
      <c r="E15" s="236">
        <v>0</v>
      </c>
      <c r="F15" s="236">
        <v>32.914847999999999</v>
      </c>
      <c r="G15" s="236">
        <v>0</v>
      </c>
      <c r="H15" s="236">
        <v>0.247118</v>
      </c>
      <c r="I15" s="236">
        <v>0</v>
      </c>
      <c r="J15" s="236">
        <v>3.4461020000000002</v>
      </c>
      <c r="K15" s="236">
        <v>83.446595000000002</v>
      </c>
      <c r="L15" s="435"/>
      <c r="M15" s="236">
        <v>0.43672</v>
      </c>
      <c r="N15" s="236">
        <v>0</v>
      </c>
      <c r="O15" s="236">
        <v>0</v>
      </c>
      <c r="P15" s="236">
        <v>0</v>
      </c>
      <c r="Q15" s="236">
        <v>0</v>
      </c>
      <c r="R15" s="236">
        <v>0</v>
      </c>
      <c r="S15" s="236">
        <v>0</v>
      </c>
      <c r="T15" s="236">
        <v>0.43672</v>
      </c>
      <c r="V15" s="236">
        <v>119.61794300000001</v>
      </c>
    </row>
    <row r="16" spans="1:24">
      <c r="B16" s="235" t="s">
        <v>417</v>
      </c>
      <c r="C16" s="434"/>
      <c r="D16" s="236">
        <v>261.12855500000001</v>
      </c>
      <c r="E16" s="236">
        <v>0</v>
      </c>
      <c r="F16" s="236">
        <v>232.68964700000001</v>
      </c>
      <c r="G16" s="236">
        <v>7.8531599999999999</v>
      </c>
      <c r="H16" s="236">
        <v>0</v>
      </c>
      <c r="I16" s="236">
        <v>0</v>
      </c>
      <c r="J16" s="236">
        <v>0.13916700000000001</v>
      </c>
      <c r="K16" s="236">
        <v>20.446580999999998</v>
      </c>
      <c r="L16" s="435"/>
      <c r="M16" s="236">
        <v>5.3042129999999998</v>
      </c>
      <c r="N16" s="236">
        <v>0</v>
      </c>
      <c r="O16" s="236">
        <v>5.3042129999999998</v>
      </c>
      <c r="P16" s="236">
        <v>0</v>
      </c>
      <c r="Q16" s="236">
        <v>0</v>
      </c>
      <c r="R16" s="236">
        <v>0</v>
      </c>
      <c r="S16" s="236">
        <v>0</v>
      </c>
      <c r="T16" s="236">
        <v>0</v>
      </c>
      <c r="V16" s="236">
        <v>255.824342</v>
      </c>
    </row>
    <row r="17" spans="2:22">
      <c r="B17" s="235" t="s">
        <v>418</v>
      </c>
      <c r="C17" s="434"/>
      <c r="D17" s="236">
        <v>23355.162845999999</v>
      </c>
      <c r="E17" s="236">
        <v>53.854616</v>
      </c>
      <c r="F17" s="236">
        <v>16832.912851000001</v>
      </c>
      <c r="G17" s="236">
        <v>892.98055499999998</v>
      </c>
      <c r="H17" s="236">
        <v>523.32086500000003</v>
      </c>
      <c r="I17" s="236">
        <v>764.93203500000004</v>
      </c>
      <c r="J17" s="236">
        <v>2007.3458869999999</v>
      </c>
      <c r="K17" s="236">
        <v>2279.8160370000001</v>
      </c>
      <c r="L17" s="435"/>
      <c r="M17" s="236">
        <v>10976.170227000001</v>
      </c>
      <c r="N17" s="236">
        <v>0</v>
      </c>
      <c r="O17" s="236">
        <v>9444.7211090000001</v>
      </c>
      <c r="P17" s="236">
        <v>1.1499999999999999</v>
      </c>
      <c r="Q17" s="236">
        <v>0</v>
      </c>
      <c r="R17" s="236">
        <v>152.13782599999999</v>
      </c>
      <c r="S17" s="236">
        <v>1363.734373</v>
      </c>
      <c r="T17" s="236">
        <v>14.426919</v>
      </c>
      <c r="V17" s="236">
        <v>12378.992618999999</v>
      </c>
    </row>
    <row r="18" spans="2:22">
      <c r="B18" s="235" t="s">
        <v>419</v>
      </c>
      <c r="C18" s="434"/>
      <c r="D18" s="236">
        <v>14255.731494</v>
      </c>
      <c r="E18" s="236">
        <v>135.50232800000001</v>
      </c>
      <c r="F18" s="236">
        <v>10855.408696</v>
      </c>
      <c r="G18" s="236">
        <v>976.90970400000003</v>
      </c>
      <c r="H18" s="236">
        <v>728.036923</v>
      </c>
      <c r="I18" s="236">
        <v>204.62946500000001</v>
      </c>
      <c r="J18" s="236">
        <v>896.76100699999995</v>
      </c>
      <c r="K18" s="236">
        <v>458.48337099999998</v>
      </c>
      <c r="L18" s="435"/>
      <c r="M18" s="236">
        <v>3264.076748</v>
      </c>
      <c r="N18" s="236">
        <v>17.753042000000001</v>
      </c>
      <c r="O18" s="236">
        <v>2952.7721539999998</v>
      </c>
      <c r="P18" s="236">
        <v>0</v>
      </c>
      <c r="Q18" s="236">
        <v>47.327474000000002</v>
      </c>
      <c r="R18" s="236">
        <v>144.07094699999999</v>
      </c>
      <c r="S18" s="236">
        <v>1.9904729999999999</v>
      </c>
      <c r="T18" s="236">
        <v>100.16265799999999</v>
      </c>
      <c r="V18" s="236">
        <v>10991.654746</v>
      </c>
    </row>
    <row r="19" spans="2:22">
      <c r="B19" s="235" t="s">
        <v>420</v>
      </c>
      <c r="C19" s="434"/>
      <c r="D19" s="236">
        <v>164828.77351699999</v>
      </c>
      <c r="E19" s="236">
        <v>168.458856</v>
      </c>
      <c r="F19" s="236">
        <v>159315.17001599999</v>
      </c>
      <c r="G19" s="236">
        <v>1447.431288</v>
      </c>
      <c r="H19" s="236">
        <v>1635.126659</v>
      </c>
      <c r="I19" s="236">
        <v>75.162700000000001</v>
      </c>
      <c r="J19" s="236">
        <v>154.321437</v>
      </c>
      <c r="K19" s="236">
        <v>2033.1025609999999</v>
      </c>
      <c r="L19" s="435"/>
      <c r="M19" s="236">
        <v>2315.0652060000002</v>
      </c>
      <c r="N19" s="236">
        <v>0</v>
      </c>
      <c r="O19" s="236">
        <v>2016.6177459999999</v>
      </c>
      <c r="P19" s="236">
        <v>228.93604300000001</v>
      </c>
      <c r="Q19" s="236">
        <v>15.253081</v>
      </c>
      <c r="R19" s="236">
        <v>0</v>
      </c>
      <c r="S19" s="236">
        <v>11.988123</v>
      </c>
      <c r="T19" s="236">
        <v>42.270212999999998</v>
      </c>
      <c r="V19" s="236">
        <v>162513.70831099999</v>
      </c>
    </row>
    <row r="20" spans="2:22">
      <c r="B20" s="235" t="s">
        <v>421</v>
      </c>
      <c r="C20" s="434"/>
      <c r="D20" s="236">
        <v>13759.020081999999</v>
      </c>
      <c r="E20" s="236">
        <v>3.3169569999999999</v>
      </c>
      <c r="F20" s="236">
        <v>11204.910448000001</v>
      </c>
      <c r="G20" s="236">
        <v>731.08561899999995</v>
      </c>
      <c r="H20" s="236">
        <v>282.57111700000002</v>
      </c>
      <c r="I20" s="236">
        <v>13.248811999999999</v>
      </c>
      <c r="J20" s="236">
        <v>249.00933900000001</v>
      </c>
      <c r="K20" s="236">
        <v>1274.87779</v>
      </c>
      <c r="L20" s="435"/>
      <c r="M20" s="236">
        <v>5753.7762910000001</v>
      </c>
      <c r="N20" s="236">
        <v>0</v>
      </c>
      <c r="O20" s="236">
        <v>4607.0557470000003</v>
      </c>
      <c r="P20" s="236">
        <v>205.33104299999999</v>
      </c>
      <c r="Q20" s="236">
        <v>91.507514</v>
      </c>
      <c r="R20" s="236">
        <v>0</v>
      </c>
      <c r="S20" s="236">
        <v>187.16925599999999</v>
      </c>
      <c r="T20" s="236">
        <v>662.71273099999996</v>
      </c>
      <c r="V20" s="236">
        <v>8005.243790999999</v>
      </c>
    </row>
    <row r="21" spans="2:22">
      <c r="B21" s="235" t="s">
        <v>422</v>
      </c>
      <c r="C21" s="434"/>
      <c r="D21" s="236">
        <v>433.82228099999998</v>
      </c>
      <c r="E21" s="236">
        <v>0</v>
      </c>
      <c r="F21" s="236">
        <v>176.33844199999999</v>
      </c>
      <c r="G21" s="236">
        <v>0</v>
      </c>
      <c r="H21" s="236">
        <v>10.311855</v>
      </c>
      <c r="I21" s="236">
        <v>3.585064</v>
      </c>
      <c r="J21" s="236">
        <v>19.427799</v>
      </c>
      <c r="K21" s="236">
        <v>224.159121</v>
      </c>
      <c r="L21" s="435"/>
      <c r="M21" s="236">
        <v>38.425511999999998</v>
      </c>
      <c r="N21" s="236">
        <v>5.8245449999999996</v>
      </c>
      <c r="O21" s="236">
        <v>20.101745999999999</v>
      </c>
      <c r="P21" s="236">
        <v>0</v>
      </c>
      <c r="Q21" s="236">
        <v>0</v>
      </c>
      <c r="R21" s="236">
        <v>0</v>
      </c>
      <c r="S21" s="236">
        <v>3.55009</v>
      </c>
      <c r="T21" s="236">
        <v>8.9491309999999995</v>
      </c>
      <c r="V21" s="236">
        <v>395.39676899999995</v>
      </c>
    </row>
    <row r="22" spans="2:22">
      <c r="B22" s="235" t="s">
        <v>423</v>
      </c>
      <c r="C22" s="434"/>
      <c r="D22" s="236">
        <v>12062.407356</v>
      </c>
      <c r="E22" s="236">
        <v>1043.9190610000001</v>
      </c>
      <c r="F22" s="236">
        <v>8585.1700820000005</v>
      </c>
      <c r="G22" s="236">
        <v>870.96894699999996</v>
      </c>
      <c r="H22" s="236">
        <v>20.911189</v>
      </c>
      <c r="I22" s="236">
        <v>245.64694700000001</v>
      </c>
      <c r="J22" s="236">
        <v>103.280585</v>
      </c>
      <c r="K22" s="236">
        <v>1192.5105450000001</v>
      </c>
      <c r="L22" s="435"/>
      <c r="M22" s="236">
        <v>4462.8967689999999</v>
      </c>
      <c r="N22" s="236">
        <v>803.97276199999999</v>
      </c>
      <c r="O22" s="236">
        <v>2860.4227369999999</v>
      </c>
      <c r="P22" s="236">
        <v>368.50092599999999</v>
      </c>
      <c r="Q22" s="236">
        <v>0</v>
      </c>
      <c r="R22" s="236">
        <v>8.9945229999999992</v>
      </c>
      <c r="S22" s="236">
        <v>30.671216999999999</v>
      </c>
      <c r="T22" s="236">
        <v>390.33460400000001</v>
      </c>
      <c r="V22" s="236">
        <v>7599.5105869999998</v>
      </c>
    </row>
    <row r="23" spans="2:22">
      <c r="B23" s="235" t="s">
        <v>424</v>
      </c>
      <c r="C23" s="434"/>
      <c r="D23" s="236">
        <v>2877.7831200000001</v>
      </c>
      <c r="E23" s="236">
        <v>8.0269999999999994E-2</v>
      </c>
      <c r="F23" s="236">
        <v>2586.4865289999998</v>
      </c>
      <c r="G23" s="236">
        <v>126.10342</v>
      </c>
      <c r="H23" s="236">
        <v>0</v>
      </c>
      <c r="I23" s="236">
        <v>0</v>
      </c>
      <c r="J23" s="236">
        <v>0</v>
      </c>
      <c r="K23" s="236">
        <v>165.11290099999999</v>
      </c>
      <c r="L23" s="435"/>
      <c r="M23" s="236">
        <v>135.629504</v>
      </c>
      <c r="N23" s="236">
        <v>3.2374369999999999</v>
      </c>
      <c r="O23" s="236">
        <v>121.281571</v>
      </c>
      <c r="P23" s="236">
        <v>0</v>
      </c>
      <c r="Q23" s="236">
        <v>0</v>
      </c>
      <c r="R23" s="236">
        <v>0</v>
      </c>
      <c r="S23" s="236">
        <v>0</v>
      </c>
      <c r="T23" s="236">
        <v>11.110495999999999</v>
      </c>
      <c r="V23" s="236">
        <v>2742.1536160000001</v>
      </c>
    </row>
    <row r="24" spans="2:22">
      <c r="B24" s="235" t="s">
        <v>425</v>
      </c>
      <c r="C24" s="434"/>
      <c r="D24" s="236">
        <v>35839.891094999999</v>
      </c>
      <c r="E24" s="236">
        <v>457.91493600000001</v>
      </c>
      <c r="F24" s="236">
        <v>25539.840822999999</v>
      </c>
      <c r="G24" s="236">
        <v>5207.7056689999999</v>
      </c>
      <c r="H24" s="236">
        <v>696.27668300000005</v>
      </c>
      <c r="I24" s="236">
        <v>214.24661399999999</v>
      </c>
      <c r="J24" s="236">
        <v>284.38428699999997</v>
      </c>
      <c r="K24" s="236">
        <v>3439.5220829999998</v>
      </c>
      <c r="L24" s="435"/>
      <c r="M24" s="236">
        <v>23273.460073999999</v>
      </c>
      <c r="N24" s="236">
        <v>0</v>
      </c>
      <c r="O24" s="236">
        <v>21055.984719</v>
      </c>
      <c r="P24" s="236">
        <v>904.11856499999999</v>
      </c>
      <c r="Q24" s="236">
        <v>201.67115799999999</v>
      </c>
      <c r="R24" s="236">
        <v>0</v>
      </c>
      <c r="S24" s="236">
        <v>112.481748</v>
      </c>
      <c r="T24" s="236">
        <v>999.20388400000002</v>
      </c>
      <c r="V24" s="236">
        <v>12566.431021</v>
      </c>
    </row>
    <row r="25" spans="2:22">
      <c r="B25" s="235" t="s">
        <v>426</v>
      </c>
      <c r="C25" s="434"/>
      <c r="D25" s="236">
        <v>1050.3815219999999</v>
      </c>
      <c r="E25" s="236">
        <v>0</v>
      </c>
      <c r="F25" s="236">
        <v>832.87527</v>
      </c>
      <c r="G25" s="236">
        <v>3.3752</v>
      </c>
      <c r="H25" s="236">
        <v>69.757199</v>
      </c>
      <c r="I25" s="236">
        <v>0</v>
      </c>
      <c r="J25" s="236">
        <v>25.102452</v>
      </c>
      <c r="K25" s="236">
        <v>119.271401</v>
      </c>
      <c r="L25" s="435"/>
      <c r="M25" s="236">
        <v>449.985817</v>
      </c>
      <c r="N25" s="236">
        <v>0</v>
      </c>
      <c r="O25" s="236">
        <v>444.828036</v>
      </c>
      <c r="P25" s="236">
        <v>0</v>
      </c>
      <c r="Q25" s="236">
        <v>3.161915</v>
      </c>
      <c r="R25" s="236">
        <v>0</v>
      </c>
      <c r="S25" s="236">
        <v>1.0019009999999999</v>
      </c>
      <c r="T25" s="236">
        <v>0.99396499999999999</v>
      </c>
      <c r="V25" s="236">
        <v>600.39570499999991</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41.841472000000003</v>
      </c>
      <c r="E28" s="236">
        <v>0</v>
      </c>
      <c r="F28" s="236">
        <v>0</v>
      </c>
      <c r="G28" s="236">
        <v>5.7611999999999997E-2</v>
      </c>
      <c r="H28" s="236">
        <v>0</v>
      </c>
      <c r="I28" s="236">
        <v>0</v>
      </c>
      <c r="J28" s="236">
        <v>16.024628</v>
      </c>
      <c r="K28" s="236">
        <v>25.759232000000001</v>
      </c>
      <c r="L28" s="435"/>
      <c r="M28" s="236">
        <v>0</v>
      </c>
      <c r="N28" s="236">
        <v>0</v>
      </c>
      <c r="O28" s="236">
        <v>0</v>
      </c>
      <c r="P28" s="236">
        <v>0</v>
      </c>
      <c r="Q28" s="236">
        <v>0</v>
      </c>
      <c r="R28" s="236">
        <v>0</v>
      </c>
      <c r="S28" s="236">
        <v>0</v>
      </c>
      <c r="T28" s="236">
        <v>0</v>
      </c>
      <c r="V28" s="236">
        <v>41.841472000000003</v>
      </c>
    </row>
    <row r="29" spans="2:22">
      <c r="B29" s="235" t="s">
        <v>430</v>
      </c>
      <c r="C29" s="434"/>
      <c r="D29" s="236">
        <v>29.338902000000001</v>
      </c>
      <c r="E29" s="236">
        <v>0</v>
      </c>
      <c r="F29" s="236">
        <v>0</v>
      </c>
      <c r="G29" s="236">
        <v>0</v>
      </c>
      <c r="H29" s="236">
        <v>0</v>
      </c>
      <c r="I29" s="236">
        <v>0</v>
      </c>
      <c r="J29" s="236">
        <v>0</v>
      </c>
      <c r="K29" s="236">
        <v>29.338902000000001</v>
      </c>
      <c r="L29" s="435"/>
      <c r="M29" s="236">
        <v>0</v>
      </c>
      <c r="N29" s="236">
        <v>0</v>
      </c>
      <c r="O29" s="236">
        <v>0</v>
      </c>
      <c r="P29" s="236">
        <v>0</v>
      </c>
      <c r="Q29" s="236">
        <v>0</v>
      </c>
      <c r="R29" s="236">
        <v>0</v>
      </c>
      <c r="S29" s="236">
        <v>0</v>
      </c>
      <c r="T29" s="236">
        <v>0</v>
      </c>
      <c r="V29" s="236">
        <v>29.338902000000001</v>
      </c>
    </row>
    <row r="30" spans="2:22" ht="15.75" thickBot="1">
      <c r="B30" s="237" t="s">
        <v>431</v>
      </c>
      <c r="C30" s="434"/>
      <c r="D30" s="238">
        <v>12151.191763999999</v>
      </c>
      <c r="E30" s="238">
        <v>1080.0526379999999</v>
      </c>
      <c r="F30" s="238">
        <v>9353.7181550000005</v>
      </c>
      <c r="G30" s="238">
        <v>50.075198999999998</v>
      </c>
      <c r="H30" s="238">
        <v>29.514662999999999</v>
      </c>
      <c r="I30" s="238">
        <v>9.5700579999999995</v>
      </c>
      <c r="J30" s="238">
        <v>68.548850999999999</v>
      </c>
      <c r="K30" s="238">
        <v>1559.7121999999999</v>
      </c>
      <c r="L30" s="435"/>
      <c r="M30" s="238">
        <v>2781.4463300000002</v>
      </c>
      <c r="N30" s="238">
        <v>14.539785</v>
      </c>
      <c r="O30" s="238">
        <v>1697.201877</v>
      </c>
      <c r="P30" s="238">
        <v>0</v>
      </c>
      <c r="Q30" s="238">
        <v>9.9436769999999992</v>
      </c>
      <c r="R30" s="238">
        <v>0</v>
      </c>
      <c r="S30" s="238">
        <v>9.4232659999999999</v>
      </c>
      <c r="T30" s="238">
        <v>1050.3377250000001</v>
      </c>
      <c r="V30" s="238">
        <v>9369.7454339999986</v>
      </c>
    </row>
    <row r="31" spans="2:22" ht="15.75" thickBot="1">
      <c r="B31" s="239"/>
      <c r="C31" s="160"/>
      <c r="D31" s="114"/>
      <c r="E31" s="114"/>
      <c r="F31" s="114"/>
      <c r="G31" s="114"/>
      <c r="H31" s="114"/>
      <c r="I31" s="114"/>
      <c r="J31" s="114"/>
      <c r="K31" s="114"/>
      <c r="L31" s="82"/>
      <c r="M31" s="114"/>
      <c r="N31" s="114"/>
      <c r="O31" s="114"/>
      <c r="P31" s="114"/>
      <c r="Q31" s="114"/>
      <c r="R31" s="114"/>
      <c r="S31" s="114"/>
      <c r="T31" s="114"/>
      <c r="V31" s="114"/>
    </row>
    <row r="32" spans="2:22" ht="15.75" thickBot="1">
      <c r="B32" s="241" t="s">
        <v>432</v>
      </c>
      <c r="C32" s="437"/>
      <c r="D32" s="242">
        <v>284103.62075300002</v>
      </c>
      <c r="E32" s="242">
        <v>2943.0996620000001</v>
      </c>
      <c r="F32" s="242">
        <v>248168.198458</v>
      </c>
      <c r="G32" s="242">
        <v>10315.056973000001</v>
      </c>
      <c r="H32" s="242">
        <v>3998.7357010000001</v>
      </c>
      <c r="I32" s="242">
        <v>1531.7712939999999</v>
      </c>
      <c r="J32" s="242">
        <v>3868.064343</v>
      </c>
      <c r="K32" s="242">
        <v>13278.694321999999</v>
      </c>
      <c r="L32" s="437"/>
      <c r="M32" s="242">
        <v>55595.582832</v>
      </c>
      <c r="N32" s="242">
        <v>845.32757100000003</v>
      </c>
      <c r="O32" s="242">
        <v>47181.254276</v>
      </c>
      <c r="P32" s="242">
        <v>1708.0365770000001</v>
      </c>
      <c r="Q32" s="242">
        <v>368.86481900000001</v>
      </c>
      <c r="R32" s="242">
        <v>305.20329600000002</v>
      </c>
      <c r="S32" s="242">
        <v>1722.0104470000001</v>
      </c>
      <c r="T32" s="242">
        <v>3464.8858460000001</v>
      </c>
      <c r="V32" s="242">
        <v>228508.03792100004</v>
      </c>
    </row>
    <row r="34" spans="2:2">
      <c r="B34" s="114" t="s">
        <v>176</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4" t="s">
        <v>34</v>
      </c>
    </row>
    <row r="50" spans="2:2">
      <c r="B50" s="202" t="s">
        <v>1027</v>
      </c>
    </row>
    <row r="51" spans="2:2">
      <c r="B51" s="202"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25F19A69-07EE-4146-A335-8303EF03569B}"/>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937B-9249-4C79-AAFE-3545D3EFBEF3}">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140625" bestFit="1" customWidth="1"/>
    <col min="2" max="2" width="49.42578125" style="114" customWidth="1"/>
    <col min="3" max="4" width="27.7109375" style="114" customWidth="1"/>
    <col min="5" max="5" width="2" style="114" customWidth="1"/>
    <col min="6" max="7" width="27.7109375" style="114" customWidth="1"/>
    <col min="8" max="8" width="1.85546875" style="114" customWidth="1"/>
    <col min="9" max="10" width="27.7109375" style="114" customWidth="1"/>
    <col min="11" max="16384" width="10.28515625" style="114"/>
  </cols>
  <sheetData>
    <row r="1" spans="1:10" customFormat="1" ht="20.45" customHeight="1"/>
    <row r="2" spans="1:10" s="61"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1.1221102680477797</v>
      </c>
      <c r="D14" s="348">
        <v>0.33185032289419336</v>
      </c>
      <c r="E14" s="82"/>
      <c r="F14" s="348">
        <v>0.58693579141370211</v>
      </c>
      <c r="G14" s="348">
        <v>0.31794930357011136</v>
      </c>
      <c r="H14" s="441"/>
      <c r="I14" s="442">
        <v>4.6891809901566175E-2</v>
      </c>
      <c r="J14" s="442">
        <v>2.5401787588101344E-2</v>
      </c>
    </row>
    <row r="15" spans="1:10">
      <c r="B15" s="235" t="s">
        <v>416</v>
      </c>
      <c r="C15" s="350">
        <v>7.1710684111226192E-2</v>
      </c>
      <c r="D15" s="350">
        <v>7.1449823856551589E-2</v>
      </c>
      <c r="E15" s="82"/>
      <c r="F15" s="350">
        <v>2.2057955508394341E-2</v>
      </c>
      <c r="G15" s="350">
        <v>2.1983591595707577E-2</v>
      </c>
      <c r="H15" s="441"/>
      <c r="I15" s="443">
        <v>2.9550261831322636E-3</v>
      </c>
      <c r="J15" s="443">
        <v>2.9450639131029348E-3</v>
      </c>
    </row>
    <row r="16" spans="1:10">
      <c r="B16" s="235" t="s">
        <v>417</v>
      </c>
      <c r="C16" s="350">
        <v>0.23645465840840255</v>
      </c>
      <c r="D16" s="350">
        <v>0.23165163763941612</v>
      </c>
      <c r="E16" s="82"/>
      <c r="F16" s="350">
        <v>9.7974528189139543E-2</v>
      </c>
      <c r="G16" s="350">
        <v>9.674015296613199E-2</v>
      </c>
      <c r="H16" s="441"/>
      <c r="I16" s="443">
        <v>8.0074222052698412E-3</v>
      </c>
      <c r="J16" s="443">
        <v>7.9065371716490179E-3</v>
      </c>
    </row>
    <row r="17" spans="2:10">
      <c r="B17" s="235" t="s">
        <v>418</v>
      </c>
      <c r="C17" s="350">
        <v>1.1496815341228079</v>
      </c>
      <c r="D17" s="350">
        <v>0.60936844324099015</v>
      </c>
      <c r="E17" s="82"/>
      <c r="F17" s="350">
        <v>0.76923396824809964</v>
      </c>
      <c r="G17" s="350">
        <v>0.49455508839260065</v>
      </c>
      <c r="H17" s="441"/>
      <c r="I17" s="443">
        <v>7.2915686587600601E-2</v>
      </c>
      <c r="J17" s="443">
        <v>4.6878876016961529E-2</v>
      </c>
    </row>
    <row r="18" spans="2:10">
      <c r="B18" s="235" t="s">
        <v>419</v>
      </c>
      <c r="C18" s="350">
        <v>0.76821389331470991</v>
      </c>
      <c r="D18" s="350">
        <v>0.59231908863811611</v>
      </c>
      <c r="E18" s="82"/>
      <c r="F18" s="350">
        <v>0.3361635727076529</v>
      </c>
      <c r="G18" s="350">
        <v>0.23087720883577731</v>
      </c>
      <c r="H18" s="441"/>
      <c r="I18" s="443">
        <v>2.5499174050269257E-2</v>
      </c>
      <c r="J18" s="443">
        <v>1.7512837827505113E-2</v>
      </c>
    </row>
    <row r="19" spans="2:10">
      <c r="B19" s="235" t="s">
        <v>420</v>
      </c>
      <c r="C19" s="350">
        <v>8.2695613142838749</v>
      </c>
      <c r="D19" s="350">
        <v>8.1534130638353108</v>
      </c>
      <c r="E19" s="82"/>
      <c r="F19" s="350">
        <v>7.7046799601701421</v>
      </c>
      <c r="G19" s="350">
        <v>7.5100299934618731</v>
      </c>
      <c r="H19" s="441"/>
      <c r="I19" s="443">
        <v>0.4632639573845973</v>
      </c>
      <c r="J19" s="443">
        <v>0.45156012096981885</v>
      </c>
    </row>
    <row r="20" spans="2:10">
      <c r="B20" s="235" t="s">
        <v>421</v>
      </c>
      <c r="C20" s="350">
        <v>2.4987321298538174</v>
      </c>
      <c r="D20" s="350">
        <v>1.4538070115947432</v>
      </c>
      <c r="E20" s="82"/>
      <c r="F20" s="350">
        <v>2.5836579364361896</v>
      </c>
      <c r="G20" s="350">
        <v>1.7745285464187641</v>
      </c>
      <c r="H20" s="441"/>
      <c r="I20" s="443">
        <v>0.40086356477696933</v>
      </c>
      <c r="J20" s="443">
        <v>0.27532431011247688</v>
      </c>
    </row>
    <row r="21" spans="2:10">
      <c r="B21" s="235" t="s">
        <v>422</v>
      </c>
      <c r="C21" s="350">
        <v>0.34287290654836311</v>
      </c>
      <c r="D21" s="350">
        <v>0.31250317322189747</v>
      </c>
      <c r="E21" s="82"/>
      <c r="F21" s="350">
        <v>0.43799636682582593</v>
      </c>
      <c r="G21" s="350">
        <v>0.36539842252567162</v>
      </c>
      <c r="H21" s="441"/>
      <c r="I21" s="443">
        <v>3.0975258700041412E-2</v>
      </c>
      <c r="J21" s="443">
        <v>2.5841106282099749E-2</v>
      </c>
    </row>
    <row r="22" spans="2:10">
      <c r="B22" s="235" t="s">
        <v>423</v>
      </c>
      <c r="C22" s="350">
        <v>1.1741935211835617</v>
      </c>
      <c r="D22" s="350">
        <v>0.73976079832710351</v>
      </c>
      <c r="E22" s="82"/>
      <c r="F22" s="350">
        <v>0.47818055815998556</v>
      </c>
      <c r="G22" s="350">
        <v>0.31383534341100572</v>
      </c>
      <c r="H22" s="441"/>
      <c r="I22" s="443">
        <v>4.1710820407093029E-2</v>
      </c>
      <c r="J22" s="443">
        <v>2.7375286224069307E-2</v>
      </c>
    </row>
    <row r="23" spans="2:10">
      <c r="B23" s="235" t="s">
        <v>424</v>
      </c>
      <c r="C23" s="350">
        <v>1.637868383065433</v>
      </c>
      <c r="D23" s="350">
        <v>1.5606758820501212</v>
      </c>
      <c r="E23" s="82"/>
      <c r="F23" s="350">
        <v>2.2094089539716886</v>
      </c>
      <c r="G23" s="350">
        <v>2.0974779106540962</v>
      </c>
      <c r="H23" s="441"/>
      <c r="I23" s="443">
        <v>0.38794070955472898</v>
      </c>
      <c r="J23" s="443">
        <v>0.36828721431213474</v>
      </c>
    </row>
    <row r="24" spans="2:10">
      <c r="B24" s="235" t="s">
        <v>425</v>
      </c>
      <c r="C24" s="350">
        <v>2.1692032248245812</v>
      </c>
      <c r="D24" s="350">
        <v>0.76058106937416892</v>
      </c>
      <c r="E24" s="82"/>
      <c r="F24" s="350">
        <v>1.0340664949713485</v>
      </c>
      <c r="G24" s="350">
        <v>0.39576378646475247</v>
      </c>
      <c r="H24" s="441"/>
      <c r="I24" s="443">
        <v>6.3957746456767314E-2</v>
      </c>
      <c r="J24" s="443">
        <v>2.4478271015041613E-2</v>
      </c>
    </row>
    <row r="25" spans="2:10">
      <c r="B25" s="235" t="s">
        <v>426</v>
      </c>
      <c r="C25" s="350">
        <v>0.35391247890075928</v>
      </c>
      <c r="D25" s="350">
        <v>0.20229557339634821</v>
      </c>
      <c r="E25" s="82"/>
      <c r="F25" s="350">
        <v>0.37761470957718463</v>
      </c>
      <c r="G25" s="350">
        <v>0.29441442237456772</v>
      </c>
      <c r="H25" s="441"/>
      <c r="I25" s="443">
        <v>3.1869165309099855E-2</v>
      </c>
      <c r="J25" s="443">
        <v>2.4847395130724932E-2</v>
      </c>
    </row>
    <row r="26" spans="2:10">
      <c r="B26" s="235" t="s">
        <v>427</v>
      </c>
      <c r="C26" s="350">
        <v>0</v>
      </c>
      <c r="D26" s="350">
        <v>0</v>
      </c>
      <c r="E26" s="82"/>
      <c r="F26" s="350">
        <v>0</v>
      </c>
      <c r="G26" s="350">
        <v>0</v>
      </c>
      <c r="H26" s="441"/>
      <c r="I26" s="443">
        <v>0</v>
      </c>
      <c r="J26" s="443">
        <v>0</v>
      </c>
    </row>
    <row r="27" spans="2:10">
      <c r="B27" s="235" t="s">
        <v>428</v>
      </c>
      <c r="C27" s="350">
        <v>0</v>
      </c>
      <c r="D27" s="350">
        <v>0</v>
      </c>
      <c r="E27" s="82"/>
      <c r="F27" s="350">
        <v>0</v>
      </c>
      <c r="G27" s="350">
        <v>0</v>
      </c>
      <c r="H27" s="441"/>
      <c r="I27" s="443">
        <v>0</v>
      </c>
      <c r="J27" s="443">
        <v>0</v>
      </c>
    </row>
    <row r="28" spans="2:10">
      <c r="B28" s="235" t="s">
        <v>429</v>
      </c>
      <c r="C28" s="350">
        <v>0.1076219362662769</v>
      </c>
      <c r="D28" s="350">
        <v>0.1076219362662769</v>
      </c>
      <c r="E28" s="82"/>
      <c r="F28" s="350">
        <v>3.6478946338387615E-2</v>
      </c>
      <c r="G28" s="350">
        <v>3.6478946338387615E-2</v>
      </c>
      <c r="H28" s="441"/>
      <c r="I28" s="443">
        <v>2.6053726296393744E-3</v>
      </c>
      <c r="J28" s="443">
        <v>2.6053726296393744E-3</v>
      </c>
    </row>
    <row r="29" spans="2:10">
      <c r="B29" s="235" t="s">
        <v>430</v>
      </c>
      <c r="C29" s="350">
        <v>5.2443292437762135E-2</v>
      </c>
      <c r="D29" s="350">
        <v>5.2443292437762135E-2</v>
      </c>
      <c r="E29" s="82"/>
      <c r="F29" s="350">
        <v>6.4022045767751614E-3</v>
      </c>
      <c r="G29" s="350">
        <v>6.4022045767751614E-3</v>
      </c>
      <c r="H29" s="441"/>
      <c r="I29" s="443">
        <v>2.2283969781311196E-3</v>
      </c>
      <c r="J29" s="443">
        <v>2.2283969781311196E-3</v>
      </c>
    </row>
    <row r="30" spans="2:10" ht="13.5" thickBot="1">
      <c r="B30" s="237" t="s">
        <v>431</v>
      </c>
      <c r="C30" s="352">
        <v>1.1034621074053783</v>
      </c>
      <c r="D30" s="352">
        <v>0.85087613159765108</v>
      </c>
      <c r="E30" s="82"/>
      <c r="F30" s="352">
        <v>0.52699339912828824</v>
      </c>
      <c r="G30" s="352">
        <v>0.3960243841808051</v>
      </c>
      <c r="H30" s="441"/>
      <c r="I30" s="444">
        <v>4.1912175134084538E-2</v>
      </c>
      <c r="J30" s="444">
        <v>3.149611242685281E-2</v>
      </c>
    </row>
    <row r="31" spans="2:10" ht="13.5" thickBot="1">
      <c r="B31" s="239"/>
      <c r="C31" s="353"/>
      <c r="D31" s="353"/>
      <c r="F31" s="353"/>
      <c r="G31" s="353"/>
      <c r="H31" s="445"/>
      <c r="I31" s="446"/>
      <c r="J31" s="446"/>
    </row>
    <row r="32" spans="2:10" ht="13.5" thickBot="1">
      <c r="B32" s="241" t="s">
        <v>432</v>
      </c>
      <c r="C32" s="354">
        <v>2.4766050304165681</v>
      </c>
      <c r="D32" s="354">
        <v>1.9919638993189166</v>
      </c>
      <c r="F32" s="354">
        <v>1.4098956758291539</v>
      </c>
      <c r="G32" s="354">
        <v>1.1654971968801919</v>
      </c>
      <c r="H32" s="445"/>
      <c r="I32" s="447">
        <v>0.11187394370919071</v>
      </c>
      <c r="J32" s="447">
        <v>9.2481145968699469E-2</v>
      </c>
    </row>
    <row r="33" spans="2:10">
      <c r="B33" s="243"/>
      <c r="C33" s="356"/>
      <c r="D33" s="356"/>
    </row>
    <row r="34" spans="2:10">
      <c r="B34" s="114" t="s">
        <v>176</v>
      </c>
      <c r="C34" s="356"/>
      <c r="D34" s="356"/>
    </row>
    <row r="35" spans="2:10">
      <c r="B35" s="82" t="s">
        <v>1040</v>
      </c>
      <c r="C35" s="82"/>
      <c r="D35" s="82"/>
      <c r="E35" s="82"/>
      <c r="F35" s="82"/>
      <c r="G35" s="82"/>
      <c r="H35" s="82"/>
      <c r="I35" s="82"/>
      <c r="J35" s="82"/>
    </row>
    <row r="36" spans="2:10" ht="13.15" customHeight="1">
      <c r="B36" s="82" t="s">
        <v>1041</v>
      </c>
      <c r="C36" s="448"/>
      <c r="D36" s="448"/>
      <c r="E36" s="448"/>
      <c r="F36" s="448"/>
      <c r="G36" s="448"/>
      <c r="H36" s="448"/>
      <c r="I36" s="448"/>
      <c r="J36" s="448"/>
    </row>
    <row r="37" spans="2:10">
      <c r="B37" s="82" t="s">
        <v>1042</v>
      </c>
      <c r="C37" s="448"/>
      <c r="D37" s="448"/>
      <c r="E37" s="448"/>
      <c r="F37" s="448"/>
      <c r="G37" s="448"/>
      <c r="H37" s="448"/>
      <c r="I37" s="448"/>
      <c r="J37" s="448"/>
    </row>
    <row r="38" spans="2:10">
      <c r="B38" s="82" t="s">
        <v>1043</v>
      </c>
      <c r="C38" s="448"/>
      <c r="D38" s="448"/>
      <c r="E38" s="448"/>
      <c r="F38" s="448"/>
      <c r="G38" s="448"/>
      <c r="H38" s="448"/>
      <c r="I38" s="448"/>
      <c r="J38" s="448"/>
    </row>
    <row r="39" spans="2:10">
      <c r="B39" s="82" t="s">
        <v>1044</v>
      </c>
      <c r="C39" s="82"/>
      <c r="D39" s="82"/>
      <c r="E39" s="82"/>
      <c r="F39" s="82"/>
      <c r="G39" s="82"/>
      <c r="H39" s="82"/>
      <c r="I39" s="82"/>
      <c r="J39" s="82"/>
    </row>
    <row r="40" spans="2:10" ht="11.45" customHeight="1">
      <c r="B40" s="82" t="s">
        <v>1045</v>
      </c>
      <c r="C40" s="82"/>
      <c r="D40" s="82"/>
      <c r="E40" s="82"/>
      <c r="F40" s="82"/>
      <c r="G40" s="82"/>
      <c r="H40" s="82"/>
      <c r="I40" s="82"/>
      <c r="J40" s="82"/>
    </row>
    <row r="41" spans="2:10" ht="11.45" customHeight="1">
      <c r="B41" s="82" t="s">
        <v>433</v>
      </c>
      <c r="C41" s="82"/>
      <c r="D41" s="82"/>
      <c r="E41" s="82"/>
      <c r="F41" s="82"/>
      <c r="G41" s="82"/>
      <c r="H41" s="82"/>
      <c r="I41" s="82"/>
      <c r="J41" s="82"/>
    </row>
    <row r="43" spans="2:10">
      <c r="B43" s="114"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6E7A59B9-2E78-4AC1-A08A-FDCA63BD4DCD}"/>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A468E-99EF-4270-9A92-FA1D7B5531A5}">
  <sheetPr codeName="Hoja91">
    <tabColor theme="8"/>
    <pageSetUpPr fitToPage="1"/>
  </sheetPr>
  <dimension ref="A1:M77"/>
  <sheetViews>
    <sheetView showGridLines="0" zoomScale="85" zoomScaleNormal="85" workbookViewId="0">
      <pane xSplit="1" ySplit="9" topLeftCell="B23" activePane="bottomRight" state="frozen"/>
      <selection pane="topRight"/>
      <selection pane="bottomLeft"/>
      <selection pane="bottomRight"/>
    </sheetView>
  </sheetViews>
  <sheetFormatPr baseColWidth="10" defaultColWidth="11.5703125" defaultRowHeight="12.75" outlineLevelCol="1"/>
  <cols>
    <col min="1" max="1" width="3.5703125" style="114" customWidth="1"/>
    <col min="2" max="2" width="83.28515625" style="114" customWidth="1"/>
    <col min="3" max="3" width="1.140625" style="114" customWidth="1"/>
    <col min="4" max="6" width="13.42578125" style="114" customWidth="1"/>
    <col min="7" max="7" width="4.5703125" style="114" customWidth="1"/>
    <col min="8" max="8" width="9" customWidth="1"/>
    <col min="9" max="9" width="56.42578125" style="114" hidden="1" customWidth="1" outlineLevel="1"/>
    <col min="10" max="10" width="103.140625" style="114" hidden="1" customWidth="1" outlineLevel="1"/>
    <col min="11" max="11" width="35.85546875" style="114" bestFit="1" customWidth="1" collapsed="1"/>
    <col min="12" max="16384" width="11.5703125" style="114"/>
  </cols>
  <sheetData>
    <row r="1" spans="1:11">
      <c r="A1" s="117"/>
      <c r="F1" s="118" t="s">
        <v>36</v>
      </c>
      <c r="K1" s="12" t="s">
        <v>37</v>
      </c>
    </row>
    <row r="2" spans="1:11" ht="13.5" thickBot="1">
      <c r="A2" s="119"/>
    </row>
    <row r="3" spans="1:11" ht="18">
      <c r="A3" s="117"/>
      <c r="B3" s="14" t="s">
        <v>305</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20" t="s">
        <v>306</v>
      </c>
      <c r="C7" s="121"/>
      <c r="D7" s="121"/>
      <c r="E7" s="121"/>
      <c r="F7" s="122"/>
      <c r="I7" s="30" t="s">
        <v>42</v>
      </c>
      <c r="J7" s="30" t="s">
        <v>43</v>
      </c>
    </row>
    <row r="8" spans="1:11" ht="4.5" customHeight="1">
      <c r="B8" s="123"/>
      <c r="C8" s="123"/>
      <c r="D8" s="123"/>
      <c r="E8" s="123"/>
      <c r="F8" s="123"/>
    </row>
    <row r="9" spans="1:11" ht="15">
      <c r="B9" s="180"/>
      <c r="C9" s="132"/>
      <c r="D9" s="41">
        <v>45169</v>
      </c>
      <c r="E9" s="41">
        <v>45504</v>
      </c>
      <c r="F9" s="41">
        <v>45535</v>
      </c>
    </row>
    <row r="10" spans="1:11" ht="6" customHeight="1">
      <c r="B10" s="132"/>
      <c r="C10" s="181"/>
      <c r="D10" s="182"/>
      <c r="E10" s="182"/>
      <c r="F10" s="182"/>
    </row>
    <row r="11" spans="1:11" ht="13.15" customHeight="1">
      <c r="B11" s="183" t="s">
        <v>307</v>
      </c>
      <c r="C11" s="46"/>
      <c r="D11" s="184"/>
      <c r="E11" s="184"/>
      <c r="F11" s="184"/>
    </row>
    <row r="12" spans="1:11" ht="13.15" customHeight="1">
      <c r="B12" s="185" t="s">
        <v>308</v>
      </c>
      <c r="C12" s="46"/>
      <c r="D12" s="186">
        <v>0.55960468676387332</v>
      </c>
      <c r="E12" s="186">
        <v>0.16231217278553406</v>
      </c>
      <c r="F12" s="186">
        <v>-1.130422336134085</v>
      </c>
      <c r="I12" s="187" t="s">
        <v>52</v>
      </c>
      <c r="J12" s="188" t="s">
        <v>53</v>
      </c>
    </row>
    <row r="13" spans="1:11" ht="13.15" customHeight="1">
      <c r="B13" s="189" t="s">
        <v>309</v>
      </c>
      <c r="C13" s="46"/>
      <c r="D13" s="186">
        <v>0.58145784052727811</v>
      </c>
      <c r="E13" s="186">
        <v>0.17546068194273026</v>
      </c>
      <c r="F13" s="186">
        <v>-1.1299864202393053</v>
      </c>
      <c r="I13" s="187" t="s">
        <v>55</v>
      </c>
      <c r="J13" s="188" t="s">
        <v>53</v>
      </c>
    </row>
    <row r="14" spans="1:11" ht="13.15" customHeight="1">
      <c r="B14" s="189" t="s">
        <v>310</v>
      </c>
      <c r="C14" s="82"/>
      <c r="D14" s="186">
        <v>0.19852466922601084</v>
      </c>
      <c r="E14" s="186">
        <v>9.6638224900752703E-2</v>
      </c>
      <c r="F14" s="186">
        <v>-1.6334717218765114</v>
      </c>
      <c r="I14" s="187" t="s">
        <v>86</v>
      </c>
      <c r="J14" s="188" t="s">
        <v>87</v>
      </c>
    </row>
    <row r="15" spans="1:11" ht="13.15" customHeight="1">
      <c r="B15" s="189" t="s">
        <v>311</v>
      </c>
      <c r="C15" s="46"/>
      <c r="D15" s="186">
        <v>0.42028323129988909</v>
      </c>
      <c r="E15" s="186">
        <v>0.11089589612256365</v>
      </c>
      <c r="F15" s="186">
        <v>-0.13148039720716975</v>
      </c>
      <c r="I15" s="187" t="s">
        <v>89</v>
      </c>
      <c r="J15" s="188" t="s">
        <v>90</v>
      </c>
    </row>
    <row r="16" spans="1:11" ht="13.15" customHeight="1">
      <c r="B16" s="190" t="s">
        <v>312</v>
      </c>
      <c r="C16" s="82"/>
      <c r="D16" s="186">
        <v>0.62544902989295315</v>
      </c>
      <c r="E16" s="186">
        <v>4.8559677069986699E-2</v>
      </c>
      <c r="F16" s="186">
        <v>-0.4256882858710998</v>
      </c>
      <c r="I16" s="187" t="s">
        <v>92</v>
      </c>
      <c r="J16" s="188" t="s">
        <v>93</v>
      </c>
    </row>
    <row r="17" spans="2:10" ht="13.15" customHeight="1">
      <c r="B17" s="190" t="s">
        <v>313</v>
      </c>
      <c r="C17" s="82"/>
      <c r="D17" s="186">
        <v>0.34860023230470299</v>
      </c>
      <c r="E17" s="186">
        <v>0.13190203597727207</v>
      </c>
      <c r="F17" s="186">
        <v>-3.2420360630781492E-2</v>
      </c>
      <c r="I17" s="187" t="s">
        <v>95</v>
      </c>
      <c r="J17" s="188" t="s">
        <v>96</v>
      </c>
    </row>
    <row r="18" spans="2:10" ht="13.15" customHeight="1">
      <c r="B18" s="191" t="s">
        <v>314</v>
      </c>
      <c r="C18" s="46"/>
      <c r="D18" s="175">
        <v>40.668636909207066</v>
      </c>
      <c r="E18" s="175">
        <v>7.5673719617307631</v>
      </c>
      <c r="F18" s="175">
        <v>-17.947905995576811</v>
      </c>
      <c r="I18" s="187" t="s">
        <v>98</v>
      </c>
      <c r="J18" s="188" t="s">
        <v>99</v>
      </c>
    </row>
    <row r="19" spans="2:10" ht="6" customHeight="1">
      <c r="B19" s="192"/>
      <c r="C19" s="82"/>
      <c r="D19" s="193"/>
      <c r="E19" s="193"/>
      <c r="F19" s="193"/>
      <c r="I19" s="187"/>
      <c r="J19" s="194"/>
    </row>
    <row r="20" spans="2:10" ht="13.15" customHeight="1">
      <c r="B20" s="183" t="s">
        <v>315</v>
      </c>
      <c r="C20" s="82"/>
      <c r="D20" s="184"/>
      <c r="E20" s="184"/>
      <c r="F20" s="184"/>
      <c r="I20" s="187"/>
      <c r="J20" s="194"/>
    </row>
    <row r="21" spans="2:10" ht="13.15" customHeight="1">
      <c r="B21" s="185" t="s">
        <v>308</v>
      </c>
      <c r="C21" s="46"/>
      <c r="D21" s="186">
        <v>-2.8830022715244352</v>
      </c>
      <c r="E21" s="186">
        <v>0.21473404287288006</v>
      </c>
      <c r="F21" s="186">
        <v>-1.4694970074832658</v>
      </c>
      <c r="I21" s="187" t="s">
        <v>52</v>
      </c>
      <c r="J21" s="188" t="s">
        <v>53</v>
      </c>
    </row>
    <row r="22" spans="2:10" ht="13.15" customHeight="1">
      <c r="B22" s="189" t="s">
        <v>309</v>
      </c>
      <c r="C22" s="82"/>
      <c r="D22" s="186">
        <v>-2.9047994385213514</v>
      </c>
      <c r="E22" s="186">
        <v>0.27233262640935868</v>
      </c>
      <c r="F22" s="186">
        <v>-1.4338517128476442</v>
      </c>
      <c r="I22" s="187" t="s">
        <v>55</v>
      </c>
      <c r="J22" s="188" t="s">
        <v>53</v>
      </c>
    </row>
    <row r="23" spans="2:10" ht="13.15" customHeight="1">
      <c r="B23" s="189" t="s">
        <v>310</v>
      </c>
      <c r="C23" s="160"/>
      <c r="D23" s="186">
        <v>-5.6107350229826398</v>
      </c>
      <c r="E23" s="186">
        <v>-1.3448023274697356</v>
      </c>
      <c r="F23" s="186">
        <v>-3.148581042737495</v>
      </c>
      <c r="I23" s="187" t="s">
        <v>86</v>
      </c>
      <c r="J23" s="188" t="s">
        <v>87</v>
      </c>
    </row>
    <row r="24" spans="2:10" ht="13.15" customHeight="1">
      <c r="B24" s="189" t="s">
        <v>311</v>
      </c>
      <c r="C24" s="82"/>
      <c r="D24" s="186">
        <v>0.86992698300234839</v>
      </c>
      <c r="E24" s="186">
        <v>1.5175512543411276</v>
      </c>
      <c r="F24" s="186">
        <v>0.9597586387972219</v>
      </c>
      <c r="I24" s="187" t="s">
        <v>89</v>
      </c>
      <c r="J24" s="188" t="s">
        <v>90</v>
      </c>
    </row>
    <row r="25" spans="2:10" ht="13.5" customHeight="1">
      <c r="B25" s="190" t="s">
        <v>312</v>
      </c>
      <c r="C25" s="82"/>
      <c r="D25" s="186">
        <v>-2.4235810964788667</v>
      </c>
      <c r="E25" s="186">
        <v>-1.2407994954958212</v>
      </c>
      <c r="F25" s="186">
        <v>-2.2724419072923596</v>
      </c>
      <c r="I25" s="187" t="s">
        <v>92</v>
      </c>
      <c r="J25" s="188" t="s">
        <v>93</v>
      </c>
    </row>
    <row r="26" spans="2:10" ht="13.15" customHeight="1">
      <c r="B26" s="190" t="s">
        <v>313</v>
      </c>
      <c r="C26" s="82"/>
      <c r="D26" s="186">
        <v>2.077044800724988</v>
      </c>
      <c r="E26" s="186">
        <v>2.481293044565986</v>
      </c>
      <c r="F26" s="186">
        <v>2.0921746816766018</v>
      </c>
      <c r="I26" s="187" t="s">
        <v>95</v>
      </c>
      <c r="J26" s="188" t="s">
        <v>96</v>
      </c>
    </row>
    <row r="27" spans="2:10" ht="13.15" customHeight="1">
      <c r="B27" s="191" t="s">
        <v>314</v>
      </c>
      <c r="C27" s="46"/>
      <c r="D27" s="175">
        <v>-10.46543187204103</v>
      </c>
      <c r="E27" s="175">
        <v>48.361163922979571</v>
      </c>
      <c r="F27" s="175">
        <v>-13.460850717768015</v>
      </c>
      <c r="I27" s="187" t="s">
        <v>98</v>
      </c>
      <c r="J27" s="188" t="s">
        <v>99</v>
      </c>
    </row>
    <row r="28" spans="2:10" s="82" customFormat="1" ht="6" customHeight="1">
      <c r="B28" s="192"/>
      <c r="D28" s="193"/>
      <c r="E28" s="193"/>
      <c r="F28" s="193"/>
      <c r="H28"/>
      <c r="I28" s="187"/>
      <c r="J28" s="195"/>
    </row>
    <row r="29" spans="2:10" s="82" customFormat="1" ht="13.15" customHeight="1">
      <c r="B29" s="183" t="s">
        <v>316</v>
      </c>
      <c r="D29" s="184"/>
      <c r="E29" s="184"/>
      <c r="F29" s="184"/>
      <c r="H29"/>
      <c r="I29" s="187"/>
      <c r="J29" s="195"/>
    </row>
    <row r="30" spans="2:10" s="82" customFormat="1" ht="13.15" customHeight="1">
      <c r="B30" s="185" t="s">
        <v>317</v>
      </c>
      <c r="D30" s="186">
        <v>20.505356992136516</v>
      </c>
      <c r="E30" s="186">
        <v>19.90905156565908</v>
      </c>
      <c r="F30" s="186">
        <v>20.066535169343567</v>
      </c>
      <c r="H30"/>
      <c r="I30" s="187" t="s">
        <v>318</v>
      </c>
      <c r="J30" s="188" t="s">
        <v>319</v>
      </c>
    </row>
    <row r="31" spans="2:10" s="82" customFormat="1" ht="13.15" customHeight="1">
      <c r="B31" s="185" t="s">
        <v>320</v>
      </c>
      <c r="D31" s="186">
        <v>16.259703744656463</v>
      </c>
      <c r="E31" s="186">
        <v>14.930343514334856</v>
      </c>
      <c r="F31" s="186">
        <v>15.342691857024368</v>
      </c>
      <c r="H31"/>
      <c r="I31" s="187" t="s">
        <v>321</v>
      </c>
      <c r="J31" s="188" t="s">
        <v>322</v>
      </c>
    </row>
    <row r="32" spans="2:10" s="82" customFormat="1" ht="13.15" customHeight="1">
      <c r="B32" s="185" t="s">
        <v>323</v>
      </c>
      <c r="D32" s="186">
        <v>1.4649973870738875</v>
      </c>
      <c r="E32" s="186">
        <v>1.5634548901539531</v>
      </c>
      <c r="F32" s="186">
        <v>1.5922613739867018</v>
      </c>
      <c r="H32"/>
      <c r="I32" s="187" t="s">
        <v>324</v>
      </c>
      <c r="J32" s="188" t="s">
        <v>325</v>
      </c>
    </row>
    <row r="33" spans="1:10" s="82" customFormat="1" ht="13.15" customHeight="1">
      <c r="B33" s="196" t="s">
        <v>326</v>
      </c>
      <c r="D33" s="175">
        <v>1.1616683147556019</v>
      </c>
      <c r="E33" s="175">
        <v>1.1724776794204075</v>
      </c>
      <c r="F33" s="175">
        <v>1.2174286896445492</v>
      </c>
      <c r="H33"/>
      <c r="I33" s="187" t="s">
        <v>327</v>
      </c>
      <c r="J33" s="188" t="s">
        <v>328</v>
      </c>
    </row>
    <row r="34" spans="1:10" s="82" customFormat="1" ht="6" customHeight="1">
      <c r="B34" s="192"/>
      <c r="D34" s="193"/>
      <c r="E34" s="193"/>
      <c r="F34" s="193"/>
      <c r="H34"/>
      <c r="I34" s="187"/>
      <c r="J34" s="194"/>
    </row>
    <row r="35" spans="1:10" ht="13.15" customHeight="1">
      <c r="B35" s="45" t="s">
        <v>329</v>
      </c>
      <c r="C35" s="82"/>
      <c r="D35" s="153"/>
      <c r="E35" s="153"/>
      <c r="F35" s="153"/>
      <c r="I35" s="187"/>
      <c r="J35" s="194"/>
    </row>
    <row r="36" spans="1:10" ht="13.15" customHeight="1">
      <c r="B36" s="197" t="s">
        <v>330</v>
      </c>
      <c r="C36" s="82"/>
      <c r="D36" s="198">
        <v>42.134297830795198</v>
      </c>
      <c r="E36" s="198">
        <v>44.413962334684598</v>
      </c>
      <c r="F36" s="198">
        <v>44.265035376182865</v>
      </c>
      <c r="I36" s="187" t="s">
        <v>331</v>
      </c>
      <c r="J36" s="188" t="s">
        <v>332</v>
      </c>
    </row>
    <row r="37" spans="1:10" ht="13.15" customHeight="1">
      <c r="B37" s="199" t="s">
        <v>333</v>
      </c>
      <c r="C37" s="82"/>
      <c r="D37" s="175">
        <v>1.7016823436008741</v>
      </c>
      <c r="E37" s="175">
        <v>1.9519392209273736</v>
      </c>
      <c r="F37" s="175">
        <v>1.9682031337998547</v>
      </c>
      <c r="I37" s="187" t="s">
        <v>334</v>
      </c>
      <c r="J37" s="188" t="s">
        <v>335</v>
      </c>
    </row>
    <row r="38" spans="1:10" s="82" customFormat="1" ht="6" customHeight="1">
      <c r="A38" s="200"/>
      <c r="B38" s="192"/>
      <c r="D38" s="193"/>
      <c r="E38" s="193"/>
      <c r="F38" s="193"/>
      <c r="H38"/>
      <c r="I38" s="187"/>
      <c r="J38" s="194"/>
    </row>
    <row r="39" spans="1:10" ht="13.15" customHeight="1">
      <c r="A39" s="200"/>
      <c r="B39" s="183" t="s">
        <v>336</v>
      </c>
      <c r="C39" s="46"/>
      <c r="D39" s="184"/>
      <c r="E39" s="184"/>
      <c r="F39" s="184"/>
      <c r="I39" s="187"/>
      <c r="J39" s="201"/>
    </row>
    <row r="40" spans="1:10" ht="13.15" customHeight="1">
      <c r="A40" s="202"/>
      <c r="B40" s="189" t="s">
        <v>309</v>
      </c>
      <c r="C40" s="46"/>
      <c r="D40" s="186">
        <v>2.5283906065525459</v>
      </c>
      <c r="E40" s="186">
        <v>2.5551922592193543</v>
      </c>
      <c r="F40" s="186">
        <v>2.5461843934393982</v>
      </c>
      <c r="I40" s="187" t="s">
        <v>337</v>
      </c>
      <c r="J40" s="147" t="s">
        <v>338</v>
      </c>
    </row>
    <row r="41" spans="1:10" ht="13.15" customHeight="1">
      <c r="B41" s="189" t="s">
        <v>310</v>
      </c>
      <c r="C41" s="82"/>
      <c r="D41" s="186">
        <v>2.5441071216911189</v>
      </c>
      <c r="E41" s="186">
        <v>2.6530649673657156</v>
      </c>
      <c r="F41" s="186">
        <v>2.658606662296406</v>
      </c>
      <c r="I41" s="187" t="s">
        <v>339</v>
      </c>
      <c r="J41" s="147" t="s">
        <v>340</v>
      </c>
    </row>
    <row r="42" spans="1:10" ht="13.15" customHeight="1">
      <c r="B42" s="189" t="s">
        <v>311</v>
      </c>
      <c r="C42" s="46"/>
      <c r="D42" s="198">
        <v>2.5612209788919986</v>
      </c>
      <c r="E42" s="198">
        <v>2.4930323087654656</v>
      </c>
      <c r="F42" s="198">
        <v>2.4582082836636707</v>
      </c>
      <c r="I42" s="187" t="s">
        <v>341</v>
      </c>
      <c r="J42" s="147" t="s">
        <v>342</v>
      </c>
    </row>
    <row r="43" spans="1:10" ht="13.15" customHeight="1">
      <c r="B43" s="190" t="s">
        <v>312</v>
      </c>
      <c r="C43" s="82"/>
      <c r="D43" s="198">
        <v>8.1020031695687162</v>
      </c>
      <c r="E43" s="198">
        <v>8.1118404886649085</v>
      </c>
      <c r="F43" s="198">
        <v>7.9905405600081911</v>
      </c>
      <c r="I43" s="187" t="s">
        <v>343</v>
      </c>
      <c r="J43" s="147" t="s">
        <v>344</v>
      </c>
    </row>
    <row r="44" spans="1:10" ht="13.15" customHeight="1">
      <c r="B44" s="191" t="s">
        <v>313</v>
      </c>
      <c r="C44" s="46"/>
      <c r="D44" s="175">
        <v>0.61998294203384829</v>
      </c>
      <c r="E44" s="175">
        <v>0.60117500220474751</v>
      </c>
      <c r="F44" s="175">
        <v>0.60279542234606942</v>
      </c>
      <c r="I44" s="187" t="s">
        <v>345</v>
      </c>
      <c r="J44" s="147" t="s">
        <v>346</v>
      </c>
    </row>
    <row r="45" spans="1:10" s="82" customFormat="1" ht="6" customHeight="1">
      <c r="B45" s="192"/>
      <c r="D45" s="193"/>
      <c r="E45" s="193"/>
      <c r="F45" s="193"/>
      <c r="H45"/>
      <c r="I45" s="187"/>
      <c r="J45" s="147"/>
    </row>
    <row r="46" spans="1:10" ht="13.15" customHeight="1">
      <c r="B46" s="183" t="s">
        <v>347</v>
      </c>
      <c r="C46" s="82"/>
      <c r="D46" s="184"/>
      <c r="E46" s="184"/>
      <c r="F46" s="184"/>
      <c r="I46" s="187"/>
      <c r="J46" s="147"/>
    </row>
    <row r="47" spans="1:10" ht="13.15" customHeight="1">
      <c r="B47" s="203" t="s">
        <v>348</v>
      </c>
      <c r="C47" s="82"/>
      <c r="D47" s="186">
        <v>1.9376925020161804</v>
      </c>
      <c r="E47" s="186">
        <v>2.3223105524436845</v>
      </c>
      <c r="F47" s="186">
        <v>2.3526492564659649</v>
      </c>
      <c r="I47" s="187" t="s">
        <v>349</v>
      </c>
      <c r="J47" s="147" t="s">
        <v>350</v>
      </c>
    </row>
    <row r="48" spans="1:10" ht="13.15" customHeight="1">
      <c r="B48" s="189" t="s">
        <v>309</v>
      </c>
      <c r="C48" s="46"/>
      <c r="D48" s="186">
        <v>1.9391553158123225</v>
      </c>
      <c r="E48" s="186">
        <v>2.3232334969038733</v>
      </c>
      <c r="F48" s="186">
        <v>2.353573881382566</v>
      </c>
      <c r="I48" s="187" t="s">
        <v>351</v>
      </c>
      <c r="J48" s="147" t="s">
        <v>350</v>
      </c>
    </row>
    <row r="49" spans="2:13" ht="13.15" customHeight="1">
      <c r="B49" s="189" t="s">
        <v>310</v>
      </c>
      <c r="C49" s="160"/>
      <c r="D49" s="186">
        <v>2.0223282814515793</v>
      </c>
      <c r="E49" s="186">
        <v>2.4219072292214556</v>
      </c>
      <c r="F49" s="186">
        <v>2.4738872089899759</v>
      </c>
      <c r="I49" s="187" t="s">
        <v>352</v>
      </c>
      <c r="J49" s="147" t="s">
        <v>353</v>
      </c>
    </row>
    <row r="50" spans="2:13" ht="13.15" customHeight="1">
      <c r="B50" s="189" t="s">
        <v>311</v>
      </c>
      <c r="C50" s="82"/>
      <c r="D50" s="186">
        <v>1.879201092553576</v>
      </c>
      <c r="E50" s="186">
        <v>2.2580351842145827</v>
      </c>
      <c r="F50" s="186">
        <v>2.2553848810919432</v>
      </c>
      <c r="I50" s="187" t="s">
        <v>354</v>
      </c>
      <c r="J50" s="147" t="s">
        <v>355</v>
      </c>
    </row>
    <row r="51" spans="2:13" ht="13.15" customHeight="1">
      <c r="B51" s="190" t="s">
        <v>312</v>
      </c>
      <c r="C51" s="82"/>
      <c r="D51" s="198">
        <v>2.6990861936583741</v>
      </c>
      <c r="E51" s="198">
        <v>2.694276829218293</v>
      </c>
      <c r="F51" s="198">
        <v>2.6050378803274143</v>
      </c>
      <c r="I51" s="187" t="s">
        <v>356</v>
      </c>
      <c r="J51" s="147" t="s">
        <v>357</v>
      </c>
    </row>
    <row r="52" spans="2:13" ht="13.15" customHeight="1">
      <c r="B52" s="191" t="s">
        <v>313</v>
      </c>
      <c r="C52" s="82"/>
      <c r="D52" s="175">
        <v>1.5919506486007273</v>
      </c>
      <c r="E52" s="175">
        <v>2.1111522657909272</v>
      </c>
      <c r="F52" s="175">
        <v>2.1381195688557759</v>
      </c>
      <c r="I52" s="187" t="s">
        <v>358</v>
      </c>
      <c r="J52" s="147" t="s">
        <v>359</v>
      </c>
    </row>
    <row r="53" spans="2:13" s="82" customFormat="1" ht="6" customHeight="1">
      <c r="B53" s="192"/>
      <c r="D53" s="193"/>
      <c r="F53" s="193"/>
      <c r="H53"/>
      <c r="I53" s="187"/>
      <c r="J53" s="147"/>
    </row>
    <row r="54" spans="2:13" ht="13.15" customHeight="1">
      <c r="B54" s="183" t="s">
        <v>360</v>
      </c>
      <c r="C54" s="82"/>
      <c r="D54" s="184"/>
      <c r="E54" s="184"/>
      <c r="F54" s="184"/>
      <c r="I54" s="187"/>
      <c r="J54" s="147"/>
    </row>
    <row r="55" spans="2:13" ht="13.15" customHeight="1">
      <c r="B55" s="189" t="s">
        <v>309</v>
      </c>
      <c r="C55" s="82"/>
      <c r="D55" s="186">
        <v>5.3639230384947156</v>
      </c>
      <c r="E55" s="186">
        <v>5.9994660887177034</v>
      </c>
      <c r="F55" s="186">
        <v>6.0016044116703471</v>
      </c>
      <c r="I55" s="187" t="s">
        <v>361</v>
      </c>
      <c r="J55" s="147" t="s">
        <v>362</v>
      </c>
    </row>
    <row r="56" spans="2:13" ht="13.15" customHeight="1">
      <c r="B56" s="189" t="s">
        <v>310</v>
      </c>
      <c r="C56" s="82"/>
      <c r="D56" s="186">
        <v>5.7293075701679408</v>
      </c>
      <c r="E56" s="186">
        <v>6.4783431421856381</v>
      </c>
      <c r="F56" s="186">
        <v>6.4578218149456168</v>
      </c>
      <c r="I56" s="187" t="s">
        <v>363</v>
      </c>
      <c r="J56" s="147" t="s">
        <v>364</v>
      </c>
    </row>
    <row r="57" spans="2:13" ht="13.15" customHeight="1">
      <c r="B57" s="189" t="s">
        <v>311</v>
      </c>
      <c r="C57" s="82"/>
      <c r="D57" s="186">
        <v>5.0303159535137958</v>
      </c>
      <c r="E57" s="186">
        <v>5.5605416737749138</v>
      </c>
      <c r="F57" s="186">
        <v>5.5735129142936675</v>
      </c>
      <c r="I57" s="187" t="s">
        <v>365</v>
      </c>
      <c r="J57" s="147" t="s">
        <v>366</v>
      </c>
    </row>
    <row r="58" spans="2:13" ht="13.15" customHeight="1">
      <c r="B58" s="190" t="s">
        <v>312</v>
      </c>
      <c r="C58" s="82"/>
      <c r="D58" s="198">
        <v>7.5165660986614657</v>
      </c>
      <c r="E58" s="198">
        <v>7.5831116002786025</v>
      </c>
      <c r="F58" s="198">
        <v>7.4544430704016991</v>
      </c>
      <c r="I58" s="187" t="s">
        <v>367</v>
      </c>
      <c r="J58" s="147" t="s">
        <v>368</v>
      </c>
    </row>
    <row r="59" spans="2:13" ht="13.15" customHeight="1">
      <c r="B59" s="191" t="s">
        <v>313</v>
      </c>
      <c r="C59" s="82"/>
      <c r="D59" s="175">
        <v>4.1592469988405769</v>
      </c>
      <c r="E59" s="175">
        <v>4.8795407264255308</v>
      </c>
      <c r="F59" s="175">
        <v>4.9426936090604494</v>
      </c>
      <c r="I59" s="187" t="s">
        <v>369</v>
      </c>
      <c r="J59" s="147" t="s">
        <v>370</v>
      </c>
    </row>
    <row r="60" spans="2:13" ht="6" customHeight="1">
      <c r="B60" s="204"/>
      <c r="C60" s="82"/>
      <c r="D60" s="158"/>
      <c r="E60" s="158"/>
      <c r="F60" s="158"/>
      <c r="I60" s="187"/>
      <c r="J60" s="53"/>
    </row>
    <row r="61" spans="2:13" ht="13.15" customHeight="1">
      <c r="B61" s="183" t="s">
        <v>371</v>
      </c>
      <c r="C61" s="82"/>
      <c r="D61" s="184"/>
      <c r="E61" s="184"/>
      <c r="F61" s="184"/>
      <c r="I61" s="187"/>
      <c r="J61" s="53"/>
    </row>
    <row r="62" spans="2:13" ht="13.15" customHeight="1">
      <c r="B62" s="185" t="s">
        <v>372</v>
      </c>
      <c r="C62" s="82"/>
      <c r="D62" s="186">
        <v>1.3579027215127555</v>
      </c>
      <c r="E62" s="186">
        <v>2.6724878468887545</v>
      </c>
      <c r="F62" s="186">
        <v>2.4766050304165681</v>
      </c>
      <c r="I62" s="187" t="s">
        <v>373</v>
      </c>
      <c r="J62" s="147" t="s">
        <v>374</v>
      </c>
    </row>
    <row r="63" spans="2:13" ht="13.15" customHeight="1">
      <c r="B63" s="185" t="s">
        <v>375</v>
      </c>
      <c r="C63" s="82"/>
      <c r="D63" s="186">
        <v>0.99406521066457454</v>
      </c>
      <c r="E63" s="186">
        <v>2.1922818172305178</v>
      </c>
      <c r="F63" s="186">
        <v>1.9919638993189166</v>
      </c>
      <c r="I63" s="187" t="s">
        <v>376</v>
      </c>
      <c r="J63" s="147" t="s">
        <v>377</v>
      </c>
    </row>
    <row r="64" spans="2:13" ht="13.15" customHeight="1">
      <c r="B64" s="185" t="s">
        <v>378</v>
      </c>
      <c r="C64" s="82"/>
      <c r="D64" s="186">
        <v>0.7914748546015048</v>
      </c>
      <c r="E64" s="186">
        <v>1.4385487044370822</v>
      </c>
      <c r="F64" s="186">
        <v>1.4098956758291539</v>
      </c>
      <c r="I64" s="187" t="s">
        <v>379</v>
      </c>
      <c r="J64" s="147" t="s">
        <v>380</v>
      </c>
      <c r="K64" s="82"/>
      <c r="L64" s="82"/>
      <c r="M64" s="82"/>
    </row>
    <row r="65" spans="2:13" ht="13.15" customHeight="1">
      <c r="B65" s="185" t="s">
        <v>381</v>
      </c>
      <c r="C65" s="82"/>
      <c r="D65" s="198">
        <v>0.61246762429190038</v>
      </c>
      <c r="E65" s="198">
        <v>1.1991608568943455</v>
      </c>
      <c r="F65" s="198">
        <v>1.1654971968801919</v>
      </c>
      <c r="I65" s="187" t="s">
        <v>382</v>
      </c>
      <c r="J65" s="147" t="s">
        <v>383</v>
      </c>
      <c r="K65" s="82"/>
      <c r="L65" s="82"/>
      <c r="M65" s="82"/>
    </row>
    <row r="66" spans="2:13" ht="13.15" customHeight="1">
      <c r="B66" s="185" t="s">
        <v>384</v>
      </c>
      <c r="C66" s="82"/>
      <c r="D66" s="186">
        <v>5.6546618250564624E-2</v>
      </c>
      <c r="E66" s="186">
        <v>0.11296901810010125</v>
      </c>
      <c r="F66" s="186">
        <v>0.11187394370919071</v>
      </c>
      <c r="I66" s="187" t="s">
        <v>385</v>
      </c>
      <c r="J66" s="147" t="s">
        <v>386</v>
      </c>
      <c r="K66" s="82"/>
      <c r="L66" s="82"/>
      <c r="M66" s="82"/>
    </row>
    <row r="67" spans="2:13" ht="13.15" customHeight="1">
      <c r="B67" s="196" t="s">
        <v>387</v>
      </c>
      <c r="C67" s="82"/>
      <c r="D67" s="175">
        <v>4.3757515150751686E-2</v>
      </c>
      <c r="E67" s="175">
        <v>9.4169925654648004E-2</v>
      </c>
      <c r="F67" s="175">
        <v>9.2481145968699469E-2</v>
      </c>
      <c r="I67" s="187" t="s">
        <v>388</v>
      </c>
      <c r="J67" s="147" t="s">
        <v>389</v>
      </c>
      <c r="K67" s="82"/>
      <c r="L67" s="82"/>
      <c r="M67" s="82"/>
    </row>
    <row r="68" spans="2:13" ht="6" customHeight="1">
      <c r="I68" s="52"/>
    </row>
    <row r="69" spans="2:13">
      <c r="B69" s="114" t="s">
        <v>176</v>
      </c>
    </row>
    <row r="70" spans="2:13">
      <c r="B70" s="114" t="s">
        <v>390</v>
      </c>
    </row>
    <row r="71" spans="2:13">
      <c r="B71" s="114" t="s">
        <v>391</v>
      </c>
    </row>
    <row r="72" spans="2:13">
      <c r="B72" s="114" t="s">
        <v>392</v>
      </c>
    </row>
    <row r="73" spans="2:13">
      <c r="B73" s="114" t="s">
        <v>393</v>
      </c>
    </row>
    <row r="74" spans="2:13">
      <c r="B74" s="205" t="s">
        <v>394</v>
      </c>
    </row>
    <row r="76" spans="2:13">
      <c r="B76" s="114" t="s">
        <v>34</v>
      </c>
    </row>
    <row r="77" spans="2:13">
      <c r="B77" s="179"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74FA1B29-D86B-4B8B-BAE9-09B54815F050}"/>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DEB58-C6B1-4455-9E3C-D11056280134}">
  <sheetPr codeName="Hoja12">
    <tabColor theme="8"/>
    <pageSetUpPr fitToPage="1"/>
  </sheetPr>
  <dimension ref="A1:O40"/>
  <sheetViews>
    <sheetView showGridLines="0" topLeftCell="A3" zoomScale="85" zoomScaleNormal="85" workbookViewId="0"/>
  </sheetViews>
  <sheetFormatPr baseColWidth="10" defaultColWidth="11.5703125" defaultRowHeight="12.75" outlineLevelRow="1"/>
  <cols>
    <col min="1" max="1" width="5.28515625" customWidth="1"/>
    <col min="2" max="2" width="36.7109375" style="114" customWidth="1"/>
    <col min="3" max="5" width="19.7109375" style="114" customWidth="1"/>
    <col min="6" max="6" width="20.28515625" style="114" customWidth="1"/>
    <col min="7" max="7" width="20.7109375" style="114" customWidth="1"/>
    <col min="8" max="11" width="19.7109375" style="114" customWidth="1"/>
    <col min="12" max="12" width="21.28515625" style="114" customWidth="1"/>
    <col min="13" max="14" width="19.7109375" style="114" customWidth="1"/>
    <col min="15" max="15" width="0.7109375" style="114" customWidth="1"/>
    <col min="16" max="16384" width="11.5703125" style="114"/>
  </cols>
  <sheetData>
    <row r="1" spans="1:15" ht="18.600000000000001" customHeight="1" collapsed="1">
      <c r="B1" s="12"/>
      <c r="C1" s="8"/>
      <c r="D1" s="8"/>
      <c r="E1" s="8"/>
      <c r="F1" s="8"/>
      <c r="G1" s="8"/>
      <c r="H1" s="8"/>
      <c r="I1" s="8"/>
      <c r="J1" s="8"/>
      <c r="K1" s="8"/>
      <c r="L1" s="8"/>
      <c r="M1" s="8"/>
      <c r="O1" s="8"/>
    </row>
    <row r="2" spans="1:15" s="61" customFormat="1" ht="16.149999999999999" hidden="1" customHeight="1" outlineLevel="1">
      <c r="A2"/>
      <c r="B2" s="206"/>
      <c r="C2" s="52" t="s">
        <v>395</v>
      </c>
      <c r="D2" s="52" t="s">
        <v>52</v>
      </c>
      <c r="E2" s="207" t="s">
        <v>55</v>
      </c>
      <c r="F2" s="207" t="s">
        <v>396</v>
      </c>
      <c r="G2" s="208" t="s">
        <v>397</v>
      </c>
      <c r="H2" s="207" t="s">
        <v>63</v>
      </c>
      <c r="I2" s="207" t="s">
        <v>398</v>
      </c>
      <c r="J2" s="207" t="s">
        <v>69</v>
      </c>
      <c r="K2" s="207" t="s">
        <v>72</v>
      </c>
      <c r="L2" s="207" t="s">
        <v>75</v>
      </c>
      <c r="M2" s="207" t="s">
        <v>78</v>
      </c>
      <c r="N2" s="52" t="s">
        <v>399</v>
      </c>
      <c r="O2" s="52"/>
    </row>
    <row r="3" spans="1:15" ht="23.45" customHeight="1" collapsed="1" thickBot="1">
      <c r="B3" s="209" t="s">
        <v>400</v>
      </c>
      <c r="C3" s="117"/>
      <c r="D3" s="117"/>
      <c r="E3" s="117"/>
      <c r="F3" s="117"/>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308</v>
      </c>
      <c r="E7" s="218"/>
      <c r="F7" s="219"/>
      <c r="G7" s="220" t="s">
        <v>405</v>
      </c>
      <c r="H7" s="216" t="s">
        <v>406</v>
      </c>
      <c r="I7" s="216" t="s">
        <v>407</v>
      </c>
      <c r="J7" s="216" t="s">
        <v>408</v>
      </c>
      <c r="K7" s="220" t="s">
        <v>409</v>
      </c>
      <c r="L7" s="220" t="s">
        <v>410</v>
      </c>
      <c r="M7" s="216" t="s">
        <v>411</v>
      </c>
      <c r="N7" s="216" t="s">
        <v>412</v>
      </c>
      <c r="O7" s="214"/>
    </row>
    <row r="8" spans="1:15" s="123" customFormat="1" ht="12.75" customHeight="1">
      <c r="A8"/>
      <c r="B8" s="221"/>
      <c r="C8" s="222"/>
      <c r="D8" s="223" t="s">
        <v>413</v>
      </c>
      <c r="E8" s="216" t="s">
        <v>309</v>
      </c>
      <c r="F8" s="216" t="s">
        <v>414</v>
      </c>
      <c r="G8" s="224"/>
      <c r="H8" s="222"/>
      <c r="I8" s="222"/>
      <c r="J8" s="222"/>
      <c r="K8" s="224"/>
      <c r="L8" s="224"/>
      <c r="M8" s="222"/>
      <c r="N8" s="222"/>
      <c r="O8" s="214"/>
    </row>
    <row r="9" spans="1:15" s="123" customFormat="1" ht="12.75" customHeight="1">
      <c r="A9"/>
      <c r="B9" s="221"/>
      <c r="C9" s="222"/>
      <c r="D9" s="225"/>
      <c r="E9" s="226"/>
      <c r="F9" s="226"/>
      <c r="G9" s="224"/>
      <c r="H9" s="222"/>
      <c r="I9" s="222"/>
      <c r="J9" s="222"/>
      <c r="K9" s="224"/>
      <c r="L9" s="224"/>
      <c r="M9" s="222"/>
      <c r="N9" s="222"/>
      <c r="O9" s="214"/>
    </row>
    <row r="10" spans="1:15" s="123" customFormat="1" ht="12.75" customHeight="1">
      <c r="A10"/>
      <c r="B10" s="221"/>
      <c r="C10" s="222"/>
      <c r="D10" s="225"/>
      <c r="E10" s="226"/>
      <c r="F10" s="226"/>
      <c r="G10" s="224"/>
      <c r="H10" s="222"/>
      <c r="I10" s="222"/>
      <c r="J10" s="222"/>
      <c r="K10" s="224"/>
      <c r="L10" s="224"/>
      <c r="M10" s="222"/>
      <c r="N10" s="222"/>
      <c r="O10" s="214"/>
    </row>
    <row r="11" spans="1:15" s="123" customFormat="1" ht="18" customHeight="1">
      <c r="A11"/>
      <c r="B11" s="221"/>
      <c r="C11" s="222"/>
      <c r="D11" s="225"/>
      <c r="E11" s="226"/>
      <c r="F11" s="226"/>
      <c r="G11" s="224"/>
      <c r="H11" s="222"/>
      <c r="I11" s="222"/>
      <c r="J11" s="222"/>
      <c r="K11" s="224"/>
      <c r="L11" s="224"/>
      <c r="M11" s="222"/>
      <c r="N11" s="222"/>
      <c r="O11" s="214"/>
    </row>
    <row r="12" spans="1:15" s="123" customFormat="1" ht="19.5" customHeight="1">
      <c r="A12"/>
      <c r="B12" s="227"/>
      <c r="C12" s="228"/>
      <c r="D12" s="229"/>
      <c r="E12" s="230"/>
      <c r="F12" s="230"/>
      <c r="G12" s="231"/>
      <c r="H12" s="228"/>
      <c r="I12" s="228"/>
      <c r="J12" s="228"/>
      <c r="K12" s="231"/>
      <c r="L12" s="231"/>
      <c r="M12" s="228"/>
      <c r="N12" s="228"/>
      <c r="O12" s="214"/>
    </row>
    <row r="13" spans="1:15" ht="13.5" thickBot="1">
      <c r="C13" s="177"/>
      <c r="D13" s="177"/>
      <c r="E13" s="177"/>
      <c r="F13" s="177"/>
      <c r="G13" s="177"/>
      <c r="H13" s="177"/>
      <c r="I13" s="177"/>
      <c r="J13" s="177"/>
      <c r="K13" s="177"/>
      <c r="L13" s="177"/>
      <c r="M13" s="177"/>
      <c r="N13" s="177"/>
      <c r="O13" s="214"/>
    </row>
    <row r="14" spans="1:15">
      <c r="B14" s="232" t="s">
        <v>415</v>
      </c>
      <c r="C14" s="233">
        <v>11043482.369023999</v>
      </c>
      <c r="D14" s="233">
        <v>8484460.505148001</v>
      </c>
      <c r="E14" s="233">
        <v>8484460.505148001</v>
      </c>
      <c r="F14" s="233">
        <v>0</v>
      </c>
      <c r="G14" s="233">
        <v>1329078.860202</v>
      </c>
      <c r="H14" s="233">
        <v>10132530.625214001</v>
      </c>
      <c r="I14" s="233">
        <v>6522301.431512</v>
      </c>
      <c r="J14" s="233">
        <v>402073.594606</v>
      </c>
      <c r="K14" s="233">
        <v>2049124.843997</v>
      </c>
      <c r="L14" s="233">
        <v>329251.25415599998</v>
      </c>
      <c r="M14" s="233">
        <v>910951.74381000001</v>
      </c>
      <c r="N14" s="233">
        <v>93291.031730000002</v>
      </c>
      <c r="O14" s="234"/>
    </row>
    <row r="15" spans="1:15">
      <c r="B15" s="235" t="s">
        <v>416</v>
      </c>
      <c r="C15" s="236">
        <v>5108139.5711000003</v>
      </c>
      <c r="D15" s="236">
        <v>2700953.468872</v>
      </c>
      <c r="E15" s="236">
        <v>2700953.468872</v>
      </c>
      <c r="F15" s="236">
        <v>0</v>
      </c>
      <c r="G15" s="236">
        <v>817080.53188999998</v>
      </c>
      <c r="H15" s="236">
        <v>4465938.0930890003</v>
      </c>
      <c r="I15" s="236">
        <v>2500829.343841</v>
      </c>
      <c r="J15" s="236">
        <v>180375.534094</v>
      </c>
      <c r="K15" s="236">
        <v>605752.84146999998</v>
      </c>
      <c r="L15" s="236">
        <v>95656.176128000006</v>
      </c>
      <c r="M15" s="236">
        <v>642201.47801100009</v>
      </c>
      <c r="N15" s="236">
        <v>72935.910770000002</v>
      </c>
      <c r="O15" s="234"/>
    </row>
    <row r="16" spans="1:15">
      <c r="B16" s="235" t="s">
        <v>417</v>
      </c>
      <c r="C16" s="236">
        <v>8224599.2096339995</v>
      </c>
      <c r="D16" s="236">
        <v>4759451.1658709999</v>
      </c>
      <c r="E16" s="236">
        <v>4759451.1658709999</v>
      </c>
      <c r="F16" s="236">
        <v>0</v>
      </c>
      <c r="G16" s="236">
        <v>2753795.1943490002</v>
      </c>
      <c r="H16" s="236">
        <v>7482046.9021760002</v>
      </c>
      <c r="I16" s="236">
        <v>3575064.4557079999</v>
      </c>
      <c r="J16" s="236">
        <v>441081.93734900001</v>
      </c>
      <c r="K16" s="236">
        <v>2168388.6934950002</v>
      </c>
      <c r="L16" s="236">
        <v>314029.302042</v>
      </c>
      <c r="M16" s="236">
        <v>742552.30745800002</v>
      </c>
      <c r="N16" s="236">
        <v>43226.621972000001</v>
      </c>
      <c r="O16" s="234"/>
    </row>
    <row r="17" spans="1:15">
      <c r="B17" s="235" t="s">
        <v>418</v>
      </c>
      <c r="C17" s="236">
        <v>52172955.848120004</v>
      </c>
      <c r="D17" s="236">
        <v>38720525.794259004</v>
      </c>
      <c r="E17" s="236">
        <v>38720525.794259004</v>
      </c>
      <c r="F17" s="236">
        <v>0</v>
      </c>
      <c r="G17" s="236">
        <v>5341549.2116060006</v>
      </c>
      <c r="H17" s="236">
        <v>46739497.503629997</v>
      </c>
      <c r="I17" s="236">
        <v>28164135.637782998</v>
      </c>
      <c r="J17" s="236">
        <v>1339199.9055859998</v>
      </c>
      <c r="K17" s="236">
        <v>9719389.7264639996</v>
      </c>
      <c r="L17" s="236">
        <v>1061457.1587649998</v>
      </c>
      <c r="M17" s="236">
        <v>5433458.34449</v>
      </c>
      <c r="N17" s="236">
        <v>812120.22025200003</v>
      </c>
      <c r="O17" s="234"/>
    </row>
    <row r="18" spans="1:15">
      <c r="B18" s="235" t="s">
        <v>419</v>
      </c>
      <c r="C18" s="236">
        <v>78408426.14334999</v>
      </c>
      <c r="D18" s="236">
        <v>52137661.834463</v>
      </c>
      <c r="E18" s="236">
        <v>52082219.577947997</v>
      </c>
      <c r="F18" s="236">
        <v>55442.256515000001</v>
      </c>
      <c r="G18" s="236">
        <v>12598482.157315001</v>
      </c>
      <c r="H18" s="236">
        <v>71827647.154424012</v>
      </c>
      <c r="I18" s="236">
        <v>45740520.601110995</v>
      </c>
      <c r="J18" s="236">
        <v>2314846.3018630003</v>
      </c>
      <c r="K18" s="236">
        <v>8622662.6693329997</v>
      </c>
      <c r="L18" s="236">
        <v>2039956.2119769999</v>
      </c>
      <c r="M18" s="236">
        <v>6580778.988926</v>
      </c>
      <c r="N18" s="236">
        <v>568682.29402799997</v>
      </c>
      <c r="O18" s="234"/>
    </row>
    <row r="19" spans="1:15">
      <c r="B19" s="235" t="s">
        <v>420</v>
      </c>
      <c r="C19" s="236">
        <v>55990660.969374999</v>
      </c>
      <c r="D19" s="236">
        <v>36056105.688719995</v>
      </c>
      <c r="E19" s="236">
        <v>36056105.688719995</v>
      </c>
      <c r="F19" s="236">
        <v>0</v>
      </c>
      <c r="G19" s="236">
        <v>8126581.8363730004</v>
      </c>
      <c r="H19" s="236">
        <v>52359156.900470994</v>
      </c>
      <c r="I19" s="236">
        <v>32616952.656317003</v>
      </c>
      <c r="J19" s="236">
        <v>928489.24742000003</v>
      </c>
      <c r="K19" s="236">
        <v>8739403.3794950005</v>
      </c>
      <c r="L19" s="236">
        <v>1953676.8067009998</v>
      </c>
      <c r="M19" s="236">
        <v>3631504.0689039999</v>
      </c>
      <c r="N19" s="236">
        <v>346093.19047600002</v>
      </c>
      <c r="O19" s="234"/>
    </row>
    <row r="20" spans="1:15">
      <c r="B20" s="235" t="s">
        <v>421</v>
      </c>
      <c r="C20" s="236">
        <v>6697335.1230600001</v>
      </c>
      <c r="D20" s="236">
        <v>3860386.066726</v>
      </c>
      <c r="E20" s="236">
        <v>3860386.066726</v>
      </c>
      <c r="F20" s="236">
        <v>0</v>
      </c>
      <c r="G20" s="236">
        <v>1003207.4043409999</v>
      </c>
      <c r="H20" s="236">
        <v>5602957.5134570003</v>
      </c>
      <c r="I20" s="236">
        <v>3661758.3139080005</v>
      </c>
      <c r="J20" s="236">
        <v>0</v>
      </c>
      <c r="K20" s="236">
        <v>294381.13706799998</v>
      </c>
      <c r="L20" s="236">
        <v>22366.308796000001</v>
      </c>
      <c r="M20" s="236">
        <v>1094377.6096030001</v>
      </c>
      <c r="N20" s="236">
        <v>100127.20602</v>
      </c>
      <c r="O20" s="234"/>
    </row>
    <row r="21" spans="1:15">
      <c r="B21" s="235" t="s">
        <v>422</v>
      </c>
      <c r="C21" s="236">
        <v>4791897.3563179998</v>
      </c>
      <c r="D21" s="236">
        <v>3664027.2097840002</v>
      </c>
      <c r="E21" s="236">
        <v>3664027.2097840002</v>
      </c>
      <c r="F21" s="236">
        <v>0</v>
      </c>
      <c r="G21" s="236">
        <v>201951.93335499999</v>
      </c>
      <c r="H21" s="236">
        <v>4428558.8457779996</v>
      </c>
      <c r="I21" s="236">
        <v>1964693.477956</v>
      </c>
      <c r="J21" s="236">
        <v>507615.56963400001</v>
      </c>
      <c r="K21" s="236">
        <v>1216707.491565</v>
      </c>
      <c r="L21" s="236">
        <v>154507.707956</v>
      </c>
      <c r="M21" s="236">
        <v>363338.51053999999</v>
      </c>
      <c r="N21" s="236">
        <v>33139.608203000003</v>
      </c>
      <c r="O21" s="234"/>
    </row>
    <row r="22" spans="1:15">
      <c r="B22" s="235" t="s">
        <v>423</v>
      </c>
      <c r="C22" s="236">
        <v>41740550.968002006</v>
      </c>
      <c r="D22" s="236">
        <v>27416523.031966999</v>
      </c>
      <c r="E22" s="236">
        <v>27408816.900644999</v>
      </c>
      <c r="F22" s="236">
        <v>7706.1313220000002</v>
      </c>
      <c r="G22" s="236">
        <v>5184728.994554</v>
      </c>
      <c r="H22" s="236">
        <v>37869065.945961997</v>
      </c>
      <c r="I22" s="236">
        <v>20483340.283847999</v>
      </c>
      <c r="J22" s="236">
        <v>1872248.266671</v>
      </c>
      <c r="K22" s="236">
        <v>7019194.2068300005</v>
      </c>
      <c r="L22" s="236">
        <v>1158945.9586190002</v>
      </c>
      <c r="M22" s="236">
        <v>3871485.0220400002</v>
      </c>
      <c r="N22" s="236">
        <v>253822.12216699999</v>
      </c>
      <c r="O22" s="234"/>
    </row>
    <row r="23" spans="1:15">
      <c r="B23" s="235" t="s">
        <v>424</v>
      </c>
      <c r="C23" s="236">
        <v>1239364.0485619998</v>
      </c>
      <c r="D23" s="236">
        <v>882268.40275799995</v>
      </c>
      <c r="E23" s="236">
        <v>882268.40275799995</v>
      </c>
      <c r="F23" s="236">
        <v>0</v>
      </c>
      <c r="G23" s="236">
        <v>244668.61763300002</v>
      </c>
      <c r="H23" s="236">
        <v>1013954.655078</v>
      </c>
      <c r="I23" s="236">
        <v>749988.39314200007</v>
      </c>
      <c r="J23" s="236">
        <v>0</v>
      </c>
      <c r="K23" s="236">
        <v>130447.57187699999</v>
      </c>
      <c r="L23" s="236">
        <v>0</v>
      </c>
      <c r="M23" s="236">
        <v>225409.393484</v>
      </c>
      <c r="N23" s="236">
        <v>22439.204086000002</v>
      </c>
      <c r="O23" s="234"/>
    </row>
    <row r="24" spans="1:15">
      <c r="B24" s="235" t="s">
        <v>425</v>
      </c>
      <c r="C24" s="236">
        <v>65827617.081734002</v>
      </c>
      <c r="D24" s="236">
        <v>40317071.019529</v>
      </c>
      <c r="E24" s="236">
        <v>40278568.196233004</v>
      </c>
      <c r="F24" s="236">
        <v>38502.823296000002</v>
      </c>
      <c r="G24" s="236">
        <v>8420744.3327360004</v>
      </c>
      <c r="H24" s="236">
        <v>61503956.030413993</v>
      </c>
      <c r="I24" s="236">
        <v>29945910.948605001</v>
      </c>
      <c r="J24" s="236">
        <v>4037089.1227259999</v>
      </c>
      <c r="K24" s="236">
        <v>8264100.5303509999</v>
      </c>
      <c r="L24" s="236">
        <v>2503582.3858749997</v>
      </c>
      <c r="M24" s="236">
        <v>4323661.0513199996</v>
      </c>
      <c r="N24" s="236">
        <v>489084.35029700003</v>
      </c>
      <c r="O24" s="234"/>
    </row>
    <row r="25" spans="1:15">
      <c r="B25" s="235" t="s">
        <v>426</v>
      </c>
      <c r="C25" s="236">
        <v>9692850.4163600001</v>
      </c>
      <c r="D25" s="236">
        <v>7362242.6454159999</v>
      </c>
      <c r="E25" s="236">
        <v>7362242.6454159999</v>
      </c>
      <c r="F25" s="236">
        <v>0</v>
      </c>
      <c r="G25" s="236">
        <v>1444631.1317759999</v>
      </c>
      <c r="H25" s="236">
        <v>8791329.3787149992</v>
      </c>
      <c r="I25" s="236">
        <v>4325873.7147660004</v>
      </c>
      <c r="J25" s="236">
        <v>223638.72726799999</v>
      </c>
      <c r="K25" s="236">
        <v>3148477.7129170001</v>
      </c>
      <c r="L25" s="236">
        <v>416806.77865499997</v>
      </c>
      <c r="M25" s="236">
        <v>901521.03764499992</v>
      </c>
      <c r="N25" s="236">
        <v>103891.470225</v>
      </c>
      <c r="O25" s="234"/>
    </row>
    <row r="26" spans="1:15">
      <c r="B26" s="235" t="s">
        <v>427</v>
      </c>
      <c r="C26" s="236">
        <v>103638.829262</v>
      </c>
      <c r="D26" s="236">
        <v>8038.4393330000003</v>
      </c>
      <c r="E26" s="236">
        <v>8038.4393330000003</v>
      </c>
      <c r="F26" s="236">
        <v>0</v>
      </c>
      <c r="G26" s="236">
        <v>60214.567460000006</v>
      </c>
      <c r="H26" s="236">
        <v>15076.027225</v>
      </c>
      <c r="I26" s="236">
        <v>13733.440005</v>
      </c>
      <c r="J26" s="236">
        <v>0</v>
      </c>
      <c r="K26" s="236">
        <v>0</v>
      </c>
      <c r="L26" s="236">
        <v>0</v>
      </c>
      <c r="M26" s="236">
        <v>88562.802037000001</v>
      </c>
      <c r="N26" s="236">
        <v>4229.6526519999998</v>
      </c>
      <c r="O26" s="234"/>
    </row>
    <row r="27" spans="1:15">
      <c r="B27" s="235" t="s">
        <v>428</v>
      </c>
      <c r="C27" s="236">
        <v>322510.76061900001</v>
      </c>
      <c r="D27" s="236">
        <v>209742.88182099999</v>
      </c>
      <c r="E27" s="236">
        <v>209742.88182099999</v>
      </c>
      <c r="F27" s="236">
        <v>0</v>
      </c>
      <c r="G27" s="236">
        <v>0</v>
      </c>
      <c r="H27" s="236">
        <v>181051.78229999999</v>
      </c>
      <c r="I27" s="236">
        <v>147696.31220799999</v>
      </c>
      <c r="J27" s="236">
        <v>28891.393421000001</v>
      </c>
      <c r="K27" s="236">
        <v>0</v>
      </c>
      <c r="L27" s="236">
        <v>0</v>
      </c>
      <c r="M27" s="236">
        <v>141458.97831899999</v>
      </c>
      <c r="N27" s="236">
        <v>4631.7856030000003</v>
      </c>
      <c r="O27" s="234"/>
    </row>
    <row r="28" spans="1:15">
      <c r="B28" s="235" t="s">
        <v>429</v>
      </c>
      <c r="C28" s="236">
        <v>1659083.610511</v>
      </c>
      <c r="D28" s="236">
        <v>332359.75044799998</v>
      </c>
      <c r="E28" s="236">
        <v>332359.75044799998</v>
      </c>
      <c r="F28" s="236">
        <v>0</v>
      </c>
      <c r="G28" s="236">
        <v>511889.37786299997</v>
      </c>
      <c r="H28" s="236">
        <v>1540199.2741479999</v>
      </c>
      <c r="I28" s="236">
        <v>917665.24677399988</v>
      </c>
      <c r="J28" s="236">
        <v>0</v>
      </c>
      <c r="K28" s="236">
        <v>0</v>
      </c>
      <c r="L28" s="236">
        <v>31963.75</v>
      </c>
      <c r="M28" s="236">
        <v>118884.33636299999</v>
      </c>
      <c r="N28" s="236">
        <v>15505.716573</v>
      </c>
      <c r="O28" s="234"/>
    </row>
    <row r="29" spans="1:15">
      <c r="B29" s="235" t="s">
        <v>430</v>
      </c>
      <c r="C29" s="236">
        <v>1060568.5946790001</v>
      </c>
      <c r="D29" s="236">
        <v>1327.010458</v>
      </c>
      <c r="E29" s="236">
        <v>1327.010458</v>
      </c>
      <c r="F29" s="236">
        <v>0</v>
      </c>
      <c r="G29" s="236">
        <v>235793.38685000001</v>
      </c>
      <c r="H29" s="236">
        <v>579531.22077999997</v>
      </c>
      <c r="I29" s="236">
        <v>195389.576841</v>
      </c>
      <c r="J29" s="236">
        <v>0</v>
      </c>
      <c r="K29" s="236">
        <v>0</v>
      </c>
      <c r="L29" s="236">
        <v>0</v>
      </c>
      <c r="M29" s="236">
        <v>481037.373899</v>
      </c>
      <c r="N29" s="236">
        <v>31919.181454000001</v>
      </c>
      <c r="O29" s="234"/>
    </row>
    <row r="30" spans="1:15" ht="13.5" thickBot="1">
      <c r="B30" s="237" t="s">
        <v>431</v>
      </c>
      <c r="C30" s="238">
        <v>42908485.172109999</v>
      </c>
      <c r="D30" s="238">
        <v>31833543.863918003</v>
      </c>
      <c r="E30" s="238">
        <v>31833543.863918003</v>
      </c>
      <c r="F30" s="238">
        <v>0</v>
      </c>
      <c r="G30" s="238">
        <v>1997040.0237040001</v>
      </c>
      <c r="H30" s="238">
        <v>39197847.513063997</v>
      </c>
      <c r="I30" s="238">
        <v>18628489.750719998</v>
      </c>
      <c r="J30" s="238">
        <v>2365275.394291</v>
      </c>
      <c r="K30" s="238">
        <v>8080472.4504190003</v>
      </c>
      <c r="L30" s="238">
        <v>1252998.4734</v>
      </c>
      <c r="M30" s="238">
        <v>3710637.6590460003</v>
      </c>
      <c r="N30" s="238">
        <v>290009.90700399998</v>
      </c>
      <c r="O30" s="234"/>
    </row>
    <row r="31" spans="1:15" ht="13.5" thickBot="1">
      <c r="B31" s="239"/>
      <c r="C31" s="240"/>
      <c r="O31" s="214"/>
    </row>
    <row r="32" spans="1:15" s="123" customFormat="1" ht="13.5" thickBot="1">
      <c r="A32"/>
      <c r="B32" s="241" t="s">
        <v>432</v>
      </c>
      <c r="C32" s="242">
        <v>386992166.07182002</v>
      </c>
      <c r="D32" s="242">
        <v>258746688.77949098</v>
      </c>
      <c r="E32" s="242">
        <v>258645037.568358</v>
      </c>
      <c r="F32" s="242">
        <v>101651.211133</v>
      </c>
      <c r="G32" s="242">
        <v>50271437.562006995</v>
      </c>
      <c r="H32" s="242">
        <v>353730345.36592501</v>
      </c>
      <c r="I32" s="242">
        <v>200154343.58504501</v>
      </c>
      <c r="J32" s="242">
        <v>14640824.994929001</v>
      </c>
      <c r="K32" s="242">
        <v>60058503.255281001</v>
      </c>
      <c r="L32" s="242">
        <v>11335198.27307</v>
      </c>
      <c r="M32" s="242">
        <v>33261820.705894999</v>
      </c>
      <c r="N32" s="242">
        <v>3285149.4735119999</v>
      </c>
      <c r="O32" s="214"/>
    </row>
    <row r="33" spans="1:15" s="123" customFormat="1">
      <c r="A33"/>
      <c r="B33" s="243"/>
      <c r="C33" s="243"/>
      <c r="D33" s="243"/>
      <c r="E33" s="243"/>
      <c r="F33" s="243"/>
      <c r="G33" s="244"/>
      <c r="H33" s="244"/>
      <c r="I33" s="244"/>
      <c r="J33" s="244"/>
      <c r="K33" s="244"/>
      <c r="L33" s="244"/>
      <c r="M33" s="244"/>
      <c r="N33" s="244"/>
      <c r="O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c r="O37" s="214"/>
    </row>
    <row r="38" spans="1:15">
      <c r="O38" s="214"/>
    </row>
    <row r="39" spans="1:15">
      <c r="O39" s="214"/>
    </row>
    <row r="40" spans="1:15">
      <c r="C40" s="177"/>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CE36A825-1F6A-4F4B-B6AC-EC9918A8EA57}"/>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8F642-6D79-4DFB-B195-B5A140B8CA0E}">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5.7109375" style="114" customWidth="1"/>
    <col min="4" max="4" width="13.28515625" style="114" customWidth="1"/>
    <col min="5" max="5" width="15.7109375" style="114" customWidth="1"/>
    <col min="6" max="6" width="20.7109375" style="114" customWidth="1"/>
    <col min="7" max="7" width="20" style="114" customWidth="1"/>
    <col min="8" max="8" width="17.28515625" style="114" customWidth="1"/>
    <col min="9" max="10" width="15.7109375" style="114" customWidth="1"/>
    <col min="11" max="11" width="12.7109375" style="114" customWidth="1"/>
    <col min="12" max="12" width="19.7109375" style="114" customWidth="1"/>
    <col min="13" max="13" width="16.7109375" style="114" customWidth="1"/>
    <col min="14" max="16384" width="11.5703125" style="114"/>
  </cols>
  <sheetData>
    <row r="1" spans="1:13">
      <c r="B1" s="117"/>
    </row>
    <row r="2" spans="1:13" s="61" customFormat="1" ht="24" hidden="1" outlineLevel="1">
      <c r="A2"/>
      <c r="B2" s="206"/>
      <c r="C2" s="245" t="s">
        <v>434</v>
      </c>
      <c r="D2" s="246" t="s">
        <v>211</v>
      </c>
      <c r="E2" s="246" t="s">
        <v>220</v>
      </c>
      <c r="F2" s="246" t="s">
        <v>241</v>
      </c>
      <c r="G2" s="246" t="s">
        <v>244</v>
      </c>
      <c r="H2" s="246" t="s">
        <v>247</v>
      </c>
      <c r="I2" s="246" t="s">
        <v>250</v>
      </c>
      <c r="J2" s="246" t="s">
        <v>274</v>
      </c>
      <c r="K2" s="247" t="s">
        <v>277</v>
      </c>
      <c r="L2" s="246" t="s">
        <v>281</v>
      </c>
      <c r="M2" s="246" t="s">
        <v>284</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195</v>
      </c>
      <c r="D7" s="216" t="s">
        <v>436</v>
      </c>
      <c r="E7" s="216" t="s">
        <v>437</v>
      </c>
      <c r="F7" s="216" t="s">
        <v>240</v>
      </c>
      <c r="G7" s="216" t="s">
        <v>243</v>
      </c>
      <c r="H7" s="216" t="s">
        <v>246</v>
      </c>
      <c r="I7" s="216" t="s">
        <v>249</v>
      </c>
      <c r="J7" s="216" t="s">
        <v>273</v>
      </c>
      <c r="K7" s="216" t="s">
        <v>276</v>
      </c>
      <c r="L7" s="216" t="s">
        <v>280</v>
      </c>
      <c r="M7" s="216" t="s">
        <v>283</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177637.65276199998</v>
      </c>
      <c r="D14" s="233">
        <v>54661.365509000003</v>
      </c>
      <c r="E14" s="233">
        <v>33565.786021</v>
      </c>
      <c r="F14" s="233">
        <v>270658.96912999998</v>
      </c>
      <c r="G14" s="233">
        <v>-135433.87037799999</v>
      </c>
      <c r="H14" s="233">
        <v>135225.09875199999</v>
      </c>
      <c r="I14" s="233">
        <v>-18635.854531000001</v>
      </c>
      <c r="J14" s="233">
        <v>116589.244221</v>
      </c>
      <c r="K14" s="233">
        <v>116589.244221</v>
      </c>
      <c r="L14" s="233">
        <v>93301.697159999996</v>
      </c>
      <c r="M14" s="233">
        <v>93291.031730000002</v>
      </c>
    </row>
    <row r="15" spans="1:13">
      <c r="B15" s="235" t="s">
        <v>416</v>
      </c>
      <c r="C15" s="236">
        <v>63008.322973000002</v>
      </c>
      <c r="D15" s="236">
        <v>66732.786273000005</v>
      </c>
      <c r="E15" s="236">
        <v>31396.447415999999</v>
      </c>
      <c r="F15" s="236">
        <v>167415.30845499999</v>
      </c>
      <c r="G15" s="236">
        <v>-63605.544103</v>
      </c>
      <c r="H15" s="236">
        <v>103809.764352</v>
      </c>
      <c r="I15" s="236">
        <v>-911.82843100000002</v>
      </c>
      <c r="J15" s="236">
        <v>102897.935921</v>
      </c>
      <c r="K15" s="236">
        <v>102897.935921</v>
      </c>
      <c r="L15" s="236">
        <v>74555.766298000002</v>
      </c>
      <c r="M15" s="236">
        <v>72935.910770000002</v>
      </c>
    </row>
    <row r="16" spans="1:13">
      <c r="B16" s="235" t="s">
        <v>417</v>
      </c>
      <c r="C16" s="236">
        <v>88937.310751000012</v>
      </c>
      <c r="D16" s="236">
        <v>6373.0031879999997</v>
      </c>
      <c r="E16" s="236">
        <v>12118.386205999999</v>
      </c>
      <c r="F16" s="236">
        <v>110434.93782599999</v>
      </c>
      <c r="G16" s="236">
        <v>-53651.087903</v>
      </c>
      <c r="H16" s="236">
        <v>56783.849923000002</v>
      </c>
      <c r="I16" s="236">
        <v>-7357.7469849999998</v>
      </c>
      <c r="J16" s="236">
        <v>49426.102938000004</v>
      </c>
      <c r="K16" s="236">
        <v>49426.102938000004</v>
      </c>
      <c r="L16" s="236">
        <v>43226.644894999998</v>
      </c>
      <c r="M16" s="236">
        <v>43226.621972000001</v>
      </c>
    </row>
    <row r="17" spans="2:13">
      <c r="B17" s="235" t="s">
        <v>418</v>
      </c>
      <c r="C17" s="236">
        <v>1413089.39784</v>
      </c>
      <c r="D17" s="236">
        <v>380950.52818899998</v>
      </c>
      <c r="E17" s="236">
        <v>207149.733978</v>
      </c>
      <c r="F17" s="236">
        <v>2031446.28776</v>
      </c>
      <c r="G17" s="236">
        <v>-740182.88927799999</v>
      </c>
      <c r="H17" s="236">
        <v>1291263.398482</v>
      </c>
      <c r="I17" s="236">
        <v>-264035.678625</v>
      </c>
      <c r="J17" s="236">
        <v>1027227.719857</v>
      </c>
      <c r="K17" s="236">
        <v>1027227.719857</v>
      </c>
      <c r="L17" s="236">
        <v>812119.88035200001</v>
      </c>
      <c r="M17" s="236">
        <v>812120.22025200003</v>
      </c>
    </row>
    <row r="18" spans="2:13">
      <c r="B18" s="235" t="s">
        <v>419</v>
      </c>
      <c r="C18" s="236">
        <v>1453209.527831</v>
      </c>
      <c r="D18" s="236">
        <v>263750.35931600002</v>
      </c>
      <c r="E18" s="236">
        <v>91434.321563000005</v>
      </c>
      <c r="F18" s="236">
        <v>1855698.213487</v>
      </c>
      <c r="G18" s="236">
        <v>-886517.91106700001</v>
      </c>
      <c r="H18" s="236">
        <v>969180.30241999996</v>
      </c>
      <c r="I18" s="236">
        <v>-265162.421103</v>
      </c>
      <c r="J18" s="236">
        <v>704017.88131700002</v>
      </c>
      <c r="K18" s="236">
        <v>704017.88131700002</v>
      </c>
      <c r="L18" s="236">
        <v>568762.05356100004</v>
      </c>
      <c r="M18" s="236">
        <v>568682.29402799997</v>
      </c>
    </row>
    <row r="19" spans="2:13">
      <c r="B19" s="235" t="s">
        <v>420</v>
      </c>
      <c r="C19" s="236">
        <v>1446882.1741950002</v>
      </c>
      <c r="D19" s="236">
        <v>367923.78750400001</v>
      </c>
      <c r="E19" s="236">
        <v>165140.08743700001</v>
      </c>
      <c r="F19" s="236">
        <v>1993198.517463</v>
      </c>
      <c r="G19" s="236">
        <v>-971961.47834399994</v>
      </c>
      <c r="H19" s="236">
        <v>1021237.039119</v>
      </c>
      <c r="I19" s="236">
        <v>-291927.03288700001</v>
      </c>
      <c r="J19" s="236">
        <v>729310.00623199996</v>
      </c>
      <c r="K19" s="236">
        <v>729310.00623199996</v>
      </c>
      <c r="L19" s="236">
        <v>351566.28237700003</v>
      </c>
      <c r="M19" s="236">
        <v>346093.19047600002</v>
      </c>
    </row>
    <row r="20" spans="2:13">
      <c r="B20" s="235" t="s">
        <v>421</v>
      </c>
      <c r="C20" s="236">
        <v>453355.869863</v>
      </c>
      <c r="D20" s="236">
        <v>61905.810299999997</v>
      </c>
      <c r="E20" s="236">
        <v>29665.709951000001</v>
      </c>
      <c r="F20" s="236">
        <v>550640.05931699998</v>
      </c>
      <c r="G20" s="236">
        <v>-252000.91658200001</v>
      </c>
      <c r="H20" s="236">
        <v>298639.142735</v>
      </c>
      <c r="I20" s="236">
        <v>-96417.187831000003</v>
      </c>
      <c r="J20" s="236">
        <v>202221.95490400001</v>
      </c>
      <c r="K20" s="236">
        <v>202221.95490400001</v>
      </c>
      <c r="L20" s="236">
        <v>156730.10595100001</v>
      </c>
      <c r="M20" s="236">
        <v>100127.20602</v>
      </c>
    </row>
    <row r="21" spans="2:13">
      <c r="B21" s="235" t="s">
        <v>422</v>
      </c>
      <c r="C21" s="236">
        <v>102391.933559</v>
      </c>
      <c r="D21" s="236">
        <v>4142.0256419999996</v>
      </c>
      <c r="E21" s="236">
        <v>18784.909962999998</v>
      </c>
      <c r="F21" s="236">
        <v>126525.681299</v>
      </c>
      <c r="G21" s="236">
        <v>-70977.614197999996</v>
      </c>
      <c r="H21" s="236">
        <v>55548.067101000001</v>
      </c>
      <c r="I21" s="236">
        <v>-15183.407121</v>
      </c>
      <c r="J21" s="236">
        <v>40364.659979999997</v>
      </c>
      <c r="K21" s="236">
        <v>40364.659979999997</v>
      </c>
      <c r="L21" s="236">
        <v>35260.412664000003</v>
      </c>
      <c r="M21" s="236">
        <v>33139.608203000003</v>
      </c>
    </row>
    <row r="22" spans="2:13">
      <c r="B22" s="235" t="s">
        <v>423</v>
      </c>
      <c r="C22" s="236">
        <v>803317.45904099999</v>
      </c>
      <c r="D22" s="236">
        <v>132599.002118</v>
      </c>
      <c r="E22" s="236">
        <v>81623.448369000005</v>
      </c>
      <c r="F22" s="236">
        <v>1027292.957965</v>
      </c>
      <c r="G22" s="236">
        <v>-530288.26743600005</v>
      </c>
      <c r="H22" s="236">
        <v>497004.69052900001</v>
      </c>
      <c r="I22" s="236">
        <v>-207051.39864599999</v>
      </c>
      <c r="J22" s="236">
        <v>289953.291883</v>
      </c>
      <c r="K22" s="236">
        <v>289953.291883</v>
      </c>
      <c r="L22" s="236">
        <v>253861.54548299999</v>
      </c>
      <c r="M22" s="236">
        <v>253822.12216699999</v>
      </c>
    </row>
    <row r="23" spans="2:13">
      <c r="B23" s="235" t="s">
        <v>424</v>
      </c>
      <c r="C23" s="236">
        <v>118225.76162799999</v>
      </c>
      <c r="D23" s="236">
        <v>50146.539214999997</v>
      </c>
      <c r="E23" s="236">
        <v>6761.3713390000003</v>
      </c>
      <c r="F23" s="236">
        <v>175702.95328700001</v>
      </c>
      <c r="G23" s="236">
        <v>-84214.495353999999</v>
      </c>
      <c r="H23" s="236">
        <v>91488.457932999998</v>
      </c>
      <c r="I23" s="236">
        <v>-62597.625167999999</v>
      </c>
      <c r="J23" s="236">
        <v>28890.832764999999</v>
      </c>
      <c r="K23" s="236">
        <v>28890.832764999999</v>
      </c>
      <c r="L23" s="236">
        <v>23113.701642</v>
      </c>
      <c r="M23" s="236">
        <v>22439.204086000002</v>
      </c>
    </row>
    <row r="24" spans="2:13">
      <c r="B24" s="235" t="s">
        <v>425</v>
      </c>
      <c r="C24" s="236">
        <v>1135104.804791</v>
      </c>
      <c r="D24" s="236">
        <v>355419.32277000003</v>
      </c>
      <c r="E24" s="236">
        <v>154276.52882499999</v>
      </c>
      <c r="F24" s="236">
        <v>1652214.5405669999</v>
      </c>
      <c r="G24" s="236">
        <v>-672552.31473700004</v>
      </c>
      <c r="H24" s="236">
        <v>979662.22583000001</v>
      </c>
      <c r="I24" s="236">
        <v>-352402.48089100001</v>
      </c>
      <c r="J24" s="236">
        <v>627259.744939</v>
      </c>
      <c r="K24" s="236">
        <v>627259.744939</v>
      </c>
      <c r="L24" s="236">
        <v>497613.65273700003</v>
      </c>
      <c r="M24" s="236">
        <v>489084.35029700003</v>
      </c>
    </row>
    <row r="25" spans="2:13">
      <c r="B25" s="235" t="s">
        <v>426</v>
      </c>
      <c r="C25" s="236">
        <v>235243.81907999999</v>
      </c>
      <c r="D25" s="236">
        <v>46910.997633999999</v>
      </c>
      <c r="E25" s="236">
        <v>23937.388673000001</v>
      </c>
      <c r="F25" s="236">
        <v>296791.32119400002</v>
      </c>
      <c r="G25" s="236">
        <v>-130465.775895</v>
      </c>
      <c r="H25" s="236">
        <v>166325.54529899999</v>
      </c>
      <c r="I25" s="236">
        <v>-36879.167282000002</v>
      </c>
      <c r="J25" s="236">
        <v>129446.378017</v>
      </c>
      <c r="K25" s="236">
        <v>129446.378017</v>
      </c>
      <c r="L25" s="236">
        <v>103895.29930699999</v>
      </c>
      <c r="M25" s="236">
        <v>103891.470225</v>
      </c>
    </row>
    <row r="26" spans="2:13">
      <c r="B26" s="235" t="s">
        <v>427</v>
      </c>
      <c r="C26" s="236">
        <v>4306.4878989999997</v>
      </c>
      <c r="D26" s="236">
        <v>2379.3446530000001</v>
      </c>
      <c r="E26" s="236">
        <v>315.08353699999998</v>
      </c>
      <c r="F26" s="236">
        <v>7000.9160890000003</v>
      </c>
      <c r="G26" s="236">
        <v>-3644.16257</v>
      </c>
      <c r="H26" s="236">
        <v>3356.7535189999999</v>
      </c>
      <c r="I26" s="236">
        <v>884.07059200000003</v>
      </c>
      <c r="J26" s="236">
        <v>4240.8241109999999</v>
      </c>
      <c r="K26" s="236">
        <v>4240.8241109999999</v>
      </c>
      <c r="L26" s="236">
        <v>4229.6526519999998</v>
      </c>
      <c r="M26" s="236">
        <v>4229.6526519999998</v>
      </c>
    </row>
    <row r="27" spans="2:13">
      <c r="B27" s="235" t="s">
        <v>428</v>
      </c>
      <c r="C27" s="236">
        <v>9361.8369459999994</v>
      </c>
      <c r="D27" s="236">
        <v>844.69823799999995</v>
      </c>
      <c r="E27" s="236">
        <v>256.674443</v>
      </c>
      <c r="F27" s="236">
        <v>10464.075122</v>
      </c>
      <c r="G27" s="236">
        <v>-4571.4332720000002</v>
      </c>
      <c r="H27" s="236">
        <v>5892.64185</v>
      </c>
      <c r="I27" s="236">
        <v>-405.64834400000001</v>
      </c>
      <c r="J27" s="236">
        <v>5486.9935059999998</v>
      </c>
      <c r="K27" s="236">
        <v>5486.9935059999998</v>
      </c>
      <c r="L27" s="236">
        <v>4631.7856030000003</v>
      </c>
      <c r="M27" s="236">
        <v>4631.7856030000003</v>
      </c>
    </row>
    <row r="28" spans="2:13">
      <c r="B28" s="235" t="s">
        <v>429</v>
      </c>
      <c r="C28" s="236">
        <v>16020.026972</v>
      </c>
      <c r="D28" s="236">
        <v>4339.1985560000003</v>
      </c>
      <c r="E28" s="236">
        <v>15064.790234</v>
      </c>
      <c r="F28" s="236">
        <v>38878.200347999998</v>
      </c>
      <c r="G28" s="236">
        <v>-16069.888387000001</v>
      </c>
      <c r="H28" s="236">
        <v>22808.311960999999</v>
      </c>
      <c r="I28" s="236">
        <v>-2170.590263</v>
      </c>
      <c r="J28" s="236">
        <v>20637.721698000001</v>
      </c>
      <c r="K28" s="236">
        <v>20637.721698000001</v>
      </c>
      <c r="L28" s="236">
        <v>15505.716573</v>
      </c>
      <c r="M28" s="236">
        <v>15505.716573</v>
      </c>
    </row>
    <row r="29" spans="2:13">
      <c r="B29" s="235" t="s">
        <v>430</v>
      </c>
      <c r="C29" s="236">
        <v>17609.847820999999</v>
      </c>
      <c r="D29" s="236">
        <v>9000.2396769999996</v>
      </c>
      <c r="E29" s="236">
        <v>28591.954406000001</v>
      </c>
      <c r="F29" s="236">
        <v>55944.050490000001</v>
      </c>
      <c r="G29" s="236">
        <v>-17633.094385</v>
      </c>
      <c r="H29" s="236">
        <v>38310.956104999997</v>
      </c>
      <c r="I29" s="236">
        <v>-39.021270000000001</v>
      </c>
      <c r="J29" s="236">
        <v>38271.934835</v>
      </c>
      <c r="K29" s="236">
        <v>38271.934835</v>
      </c>
      <c r="L29" s="236">
        <v>31919.181454000001</v>
      </c>
      <c r="M29" s="236">
        <v>31919.181454000001</v>
      </c>
    </row>
    <row r="30" spans="2:13" ht="13.5" thickBot="1">
      <c r="B30" s="237" t="s">
        <v>431</v>
      </c>
      <c r="C30" s="238">
        <v>851446.385672</v>
      </c>
      <c r="D30" s="238">
        <v>138291.21602200001</v>
      </c>
      <c r="E30" s="238">
        <v>75737.866553999993</v>
      </c>
      <c r="F30" s="238">
        <v>1101187.950402</v>
      </c>
      <c r="G30" s="238">
        <v>-444090.54956800002</v>
      </c>
      <c r="H30" s="238">
        <v>657097.40083399997</v>
      </c>
      <c r="I30" s="238">
        <v>-288365.99660700001</v>
      </c>
      <c r="J30" s="238">
        <v>368731.40422700002</v>
      </c>
      <c r="K30" s="238">
        <v>368731.40422700002</v>
      </c>
      <c r="L30" s="238">
        <v>304643.22933599999</v>
      </c>
      <c r="M30" s="238">
        <v>290009.90700399998</v>
      </c>
    </row>
    <row r="31" spans="2:13" ht="13.5" thickBot="1">
      <c r="B31" s="239"/>
    </row>
    <row r="32" spans="2:13" ht="13.5" thickBot="1">
      <c r="B32" s="241" t="s">
        <v>432</v>
      </c>
      <c r="C32" s="242">
        <v>8389148.619624</v>
      </c>
      <c r="D32" s="242">
        <v>1946370.224804</v>
      </c>
      <c r="E32" s="242">
        <v>975820.48891499999</v>
      </c>
      <c r="F32" s="242">
        <v>11471494.940200999</v>
      </c>
      <c r="G32" s="242">
        <v>-5077861.2934569996</v>
      </c>
      <c r="H32" s="242">
        <v>6393633.6467439998</v>
      </c>
      <c r="I32" s="242">
        <v>-1908659.0153930001</v>
      </c>
      <c r="J32" s="242">
        <v>4484974.6313509997</v>
      </c>
      <c r="K32" s="242">
        <v>4484974.6313509997</v>
      </c>
      <c r="L32" s="242">
        <v>3374936.6080450001</v>
      </c>
      <c r="M32" s="242">
        <v>3285149.4735119999</v>
      </c>
    </row>
    <row r="33" spans="1:15">
      <c r="B33" s="243"/>
      <c r="C33" s="244"/>
      <c r="D33" s="244"/>
      <c r="E33" s="244"/>
      <c r="F33" s="244"/>
      <c r="G33" s="244"/>
      <c r="H33" s="244"/>
      <c r="I33" s="244"/>
      <c r="J33" s="244"/>
      <c r="K33" s="244"/>
      <c r="L33" s="244"/>
      <c r="M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7A82BE19-FCE5-403F-B6F2-A57CF4656382}"/>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83CAA-3E38-4FEA-B875-F19707CF6F3C}">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7BBF0301-1571-4EA7-8F7B-8B5BA98D8997}"/>
    <hyperlink ref="B20" location="'Estado Resultados Bancos 1'!A1" tooltip="Estado de Resultado Consolidado por Instituciones I" display="Estado de Resultado Consolidado por Instituciones I" xr:uid="{15B0CB29-317F-4112-97E1-552E3E4C189F}"/>
    <hyperlink ref="B34" location="'Indic. Activ. var. mensual'!A1" tooltip="Indicadores de Actividad mensual por instituciones" display="Indicadores de Actividad mensual por instituciones" xr:uid="{5A9A4147-7D76-4413-88B3-1D6E51ABC954}"/>
    <hyperlink ref="B24" location="'Margen Interes'!A1" tooltip="Margen de intereses por instituciones" display="Margen de intereses por instituciones" xr:uid="{B2542D3D-62B5-42CE-AEDB-011D2CB0ED6A}"/>
    <hyperlink ref="B28" location="Comisiones!A1" tooltip="Comisiones netas por instituciones" display="Comisiones netas por instituciones" xr:uid="{BFC680C3-1EFE-44A7-A85B-1EFC2210D168}"/>
    <hyperlink ref="B14" location="Pasivos_Bancos!A1" tooltip="Principales Pasivos Consolidados por Instituciones" display="Principales Pasivos Consolidados por Instituciones" xr:uid="{EDDEF64D-148F-40F2-AFAE-64C2A8C5F887}"/>
    <hyperlink ref="B40" location="'Ind. R. crédito provisiones'!A1" tooltip="Indicadores de Riesgo de crédito de Provisiones por instituciones" display="Indicadores de Riesgo de crédito de Provisiones por instituciones" xr:uid="{FD69F466-89C0-48E8-A9E1-9C45DDC915CC}"/>
    <hyperlink ref="B36" location="'Indic. Activ. var. 12 meses '!A1" tooltip="Indicadores de Actividad (variación en 12 meses) por instituciones" display="Indicadores de Actividad (variación en 12 meses) por Instituciones" xr:uid="{A91997E7-D973-4810-8975-52E26138B813}"/>
    <hyperlink ref="B52" location="'Calidad Créditos contingentes'!A1" tooltip="Calidad de los Créditos Contingentes por instituciones" display="Calidad de Créditos Contingentes por Instituciones" xr:uid="{AAC3C96E-3DDB-41BB-97D1-0715C75AA461}"/>
    <hyperlink ref="B50" location="'Créditos contingentes'!A1" tooltip="Créditos Contingentes por instituciones" display="Créditos Contingentes por Instituciones" xr:uid="{AC76F749-5138-4C3B-803B-D7CB624327FA}"/>
    <hyperlink ref="B12" location="'Activos Bancos 2'!A1" tooltip="Principales Activos Consolidados por Instituciones II" display="Principales Activos Consolidados por Instituciones II" xr:uid="{2FBF3F25-97CD-44DB-A769-495870FA1F68}"/>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C15D0639-C44C-440B-9411-2E17E49826B2}"/>
    <hyperlink ref="B38" location="'Ind. de rentab. y eficiencia'!A1" tooltip="Indicadores de Rentabilidad y Eficiencia por instituciones" display="Indicadores de Rentabilidad y Eficiencia por instituciones" xr:uid="{6567273F-F156-4389-8070-00F71BB70D0D}"/>
    <hyperlink ref="B30" location="'Oper. financ. - cambio '!A1" tooltip="Utilidad neta de operaciones financieras y cambios por instituciones" display="Utilidad neta de operaciones financieras y cambios por instituciones" xr:uid="{D17268D5-D96C-4BD6-8547-818A7B2E9ECD}"/>
    <hyperlink ref="B44" location="'Calidad de colocaciones 1'!A1" tooltip="Calidad de colocaciones por instituciones I" display="Calidad de colocaciones por instituciones I" xr:uid="{AFC395E1-60F4-4B69-A91E-F7295B9AB62C}"/>
    <hyperlink ref="B46" location="'Calidad de colocaciones 2'!A1" tooltip="Calidad de colocaciones por instituciones II" display="Calidad de colocaciones por instituciones II" xr:uid="{A4758AC5-E951-4D77-BA93-8DB73BEF37A2}"/>
    <hyperlink ref="B48" location="'Calidad de colocaciones 3'!A1" tooltip="Calidad de colocaciones por instituciones III" display="Calidad de colocaciones por instituciones III" xr:uid="{A7550070-28DC-498F-BD6E-0D8D07B19B8A}"/>
    <hyperlink ref="B54" location="'Eventos Riesgo Operacional'!A1" tooltip="Gastos y Recuperaciones por Eventos de pérdida Operacional" display="Gastos y Recuperaciones por Eventos de pérdida Operacional" xr:uid="{21374469-933A-4042-87CD-69321A0E459F}"/>
    <hyperlink ref="B56" location="'Ind. de Ev. Rie. Ope'!A1" tooltip="Indicadores de Gastos por Eventos de pérdida Operacional" display="Indicadores de Gastos por Eventos de pérdida Operacional" xr:uid="{54339300-9388-440B-A92F-D1B59F1A7845}"/>
    <hyperlink ref="B16" location="Pasivos_Bancos!A1" tooltip="Principales Pasivos Consolidados por Instituciones" display="Principales Pasivos Consolidados por Instituciones" xr:uid="{EFEEE364-2D89-4EC5-B619-A84B30A6367B}"/>
    <hyperlink ref="B18" location="Pasivos_Bancos!A1" tooltip="Principales Pasivos Consolidados por Instituciones" display="Principales Pasivos Consolidados por Instituciones" xr:uid="{3A55B932-CF34-4A83-8F79-5B88C80131BC}"/>
    <hyperlink ref="B22" location="'Estado Resultados Bancos 1'!A1" tooltip="Estado de Resultado Consolidado por Instituciones I" display="Estado de Resultado Consolidado por Instituciones I" xr:uid="{0043CE4E-A511-4AF4-A89E-D0AD69A9CF97}"/>
    <hyperlink ref="B26" location="'Margen Interes'!A1" tooltip="Margen de intereses por instituciones" display="Margen de intereses por instituciones" xr:uid="{3AD0B029-2EA0-48B0-8D50-FC2FBB2EBC9C}"/>
    <hyperlink ref="B32" location="'Total Gastos Operacionales'!A1" tooltip="Total Gastos Operacionales por Instituciones" display="Total Gastos Operacionales por Instituciones" xr:uid="{C55E53E1-E692-4903-913C-8CA81542B2A7}"/>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317A1-1DCC-49D3-ADA8-4C15BD4D64AC}">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8.140625" bestFit="1" customWidth="1"/>
    <col min="2" max="2" width="36.7109375" style="114" customWidth="1"/>
    <col min="3" max="3" width="14.85546875" style="114" customWidth="1"/>
    <col min="4" max="4" width="15.5703125" style="114" customWidth="1"/>
    <col min="5" max="5" width="14.7109375" style="114" customWidth="1"/>
    <col min="6" max="6" width="16" style="114" customWidth="1"/>
    <col min="7" max="7" width="24.7109375" style="114" customWidth="1"/>
    <col min="8" max="8" width="19.7109375" style="114" customWidth="1"/>
    <col min="9" max="9" width="19.140625" style="114" customWidth="1"/>
    <col min="10" max="10" width="13.85546875" style="114" customWidth="1"/>
    <col min="11" max="12" width="15" style="114" customWidth="1"/>
    <col min="13" max="13" width="14.42578125" style="114" customWidth="1"/>
    <col min="14" max="14" width="13.140625" style="114" customWidth="1"/>
    <col min="15" max="15" width="13.85546875" style="114" customWidth="1"/>
    <col min="16" max="16" width="17.85546875" style="114" customWidth="1"/>
    <col min="17" max="17" width="16" style="114" customWidth="1"/>
    <col min="18" max="18" width="0.7109375" style="114" customWidth="1"/>
    <col min="19" max="19" width="16.28515625" style="114" customWidth="1"/>
    <col min="20" max="20" width="1.5703125" style="114" customWidth="1"/>
    <col min="21" max="21" width="13.7109375" style="114" customWidth="1"/>
    <col min="22" max="22" width="14.7109375" style="114" customWidth="1"/>
    <col min="23" max="23" width="13.85546875" style="114" customWidth="1"/>
    <col min="24" max="24" width="0.7109375" style="114" customWidth="1"/>
    <col min="25" max="25" width="24.28515625" style="114" customWidth="1"/>
    <col min="26" max="27" width="15.28515625" style="114" customWidth="1"/>
    <col min="28" max="16384" width="11.5703125" style="114"/>
  </cols>
  <sheetData>
    <row r="1" spans="1:27" ht="14.25">
      <c r="B1" s="117"/>
      <c r="C1" s="8"/>
      <c r="D1" s="8"/>
      <c r="E1" s="8"/>
      <c r="F1" s="8"/>
      <c r="G1" s="8"/>
      <c r="H1" s="8"/>
      <c r="I1" s="8"/>
      <c r="J1" s="8"/>
      <c r="K1" s="8"/>
      <c r="L1" s="8"/>
      <c r="M1" s="8"/>
      <c r="N1" s="8"/>
      <c r="O1" s="8"/>
      <c r="P1" s="8"/>
      <c r="Q1" s="8"/>
      <c r="R1" s="8"/>
      <c r="S1" s="8"/>
      <c r="T1" s="8"/>
      <c r="U1" s="8"/>
      <c r="V1" s="8"/>
      <c r="W1" s="8"/>
      <c r="X1" s="8"/>
      <c r="Y1" s="8"/>
      <c r="Z1" s="8"/>
    </row>
    <row r="2" spans="1:27" s="61" customFormat="1" ht="39.6" hidden="1" customHeight="1" outlineLevel="1">
      <c r="A2"/>
      <c r="B2" s="206"/>
      <c r="C2" s="52" t="s">
        <v>439</v>
      </c>
      <c r="D2" s="52" t="s">
        <v>52</v>
      </c>
      <c r="E2" s="207" t="s">
        <v>55</v>
      </c>
      <c r="F2" s="207" t="s">
        <v>57</v>
      </c>
      <c r="G2" s="207" t="s">
        <v>440</v>
      </c>
      <c r="H2" s="207" t="s">
        <v>441</v>
      </c>
      <c r="I2" s="207" t="s">
        <v>442</v>
      </c>
      <c r="J2" s="208" t="s">
        <v>60</v>
      </c>
      <c r="K2" s="207" t="s">
        <v>120</v>
      </c>
      <c r="L2" s="207" t="s">
        <v>117</v>
      </c>
      <c r="M2" s="207" t="s">
        <v>443</v>
      </c>
      <c r="N2" s="207" t="s">
        <v>444</v>
      </c>
      <c r="O2" s="207" t="s">
        <v>445</v>
      </c>
      <c r="P2" s="52" t="s">
        <v>446</v>
      </c>
      <c r="Q2" s="52" t="s">
        <v>447</v>
      </c>
      <c r="R2" s="52"/>
      <c r="S2" s="52" t="s">
        <v>395</v>
      </c>
      <c r="T2" s="52"/>
      <c r="U2" s="52" t="s">
        <v>151</v>
      </c>
      <c r="V2" s="207" t="s">
        <v>154</v>
      </c>
      <c r="W2" s="207" t="s">
        <v>157</v>
      </c>
      <c r="X2" s="52"/>
      <c r="Y2" s="207" t="s">
        <v>448</v>
      </c>
      <c r="Z2" s="52" t="s">
        <v>162</v>
      </c>
      <c r="AA2" s="52" t="s">
        <v>165</v>
      </c>
    </row>
    <row r="3" spans="1:27" ht="19.899999999999999" customHeight="1" collapsed="1" thickBot="1">
      <c r="B3" s="209" t="s">
        <v>400</v>
      </c>
      <c r="C3" s="117"/>
      <c r="D3" s="117"/>
      <c r="E3" s="117"/>
      <c r="F3" s="117"/>
      <c r="G3" s="117"/>
      <c r="H3" s="117"/>
      <c r="I3" s="117"/>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308</v>
      </c>
      <c r="E7" s="218"/>
      <c r="F7" s="219"/>
      <c r="G7" s="216" t="s">
        <v>451</v>
      </c>
      <c r="H7" s="220" t="s">
        <v>452</v>
      </c>
      <c r="I7" s="220" t="s">
        <v>453</v>
      </c>
      <c r="J7" s="220" t="s">
        <v>405</v>
      </c>
      <c r="K7" s="216" t="s">
        <v>119</v>
      </c>
      <c r="L7" s="216" t="s">
        <v>454</v>
      </c>
      <c r="M7" s="216" t="s">
        <v>455</v>
      </c>
      <c r="N7" s="216" t="s">
        <v>456</v>
      </c>
      <c r="O7" s="216" t="s">
        <v>457</v>
      </c>
      <c r="P7" s="216" t="s">
        <v>458</v>
      </c>
      <c r="Q7" s="216" t="s">
        <v>459</v>
      </c>
      <c r="R7" s="214"/>
      <c r="S7" s="216" t="s">
        <v>404</v>
      </c>
      <c r="T7" s="214"/>
      <c r="U7" s="216" t="s">
        <v>460</v>
      </c>
      <c r="V7" s="216" t="s">
        <v>153</v>
      </c>
      <c r="W7" s="216" t="s">
        <v>156</v>
      </c>
      <c r="X7" s="257"/>
      <c r="Y7" s="216" t="s">
        <v>461</v>
      </c>
      <c r="Z7" s="216" t="s">
        <v>462</v>
      </c>
      <c r="AA7" s="216" t="s">
        <v>463</v>
      </c>
    </row>
    <row r="8" spans="1:27" s="123"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3"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3"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3"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3"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7"/>
      <c r="D13" s="177"/>
      <c r="E13" s="177"/>
      <c r="F13" s="177"/>
      <c r="G13" s="177"/>
      <c r="H13" s="177"/>
      <c r="I13" s="177"/>
      <c r="J13" s="177"/>
      <c r="K13" s="177"/>
      <c r="L13" s="177"/>
      <c r="M13" s="177"/>
      <c r="N13" s="177"/>
      <c r="O13" s="177"/>
      <c r="P13" s="177"/>
      <c r="Q13" s="177"/>
      <c r="R13" s="214"/>
      <c r="S13" s="177"/>
      <c r="T13" s="214"/>
      <c r="V13" s="177"/>
      <c r="W13" s="177"/>
      <c r="X13" s="177"/>
      <c r="Y13" s="177"/>
      <c r="Z13" s="177"/>
      <c r="AA13" s="177"/>
    </row>
    <row r="14" spans="1:27">
      <c r="B14" s="232" t="s">
        <v>415</v>
      </c>
      <c r="C14" s="233">
        <v>685356.362402</v>
      </c>
      <c r="D14" s="233">
        <v>8484460.505148001</v>
      </c>
      <c r="E14" s="233">
        <v>8484460.505148001</v>
      </c>
      <c r="F14" s="233">
        <v>0</v>
      </c>
      <c r="G14" s="233">
        <v>-111809.29575200001</v>
      </c>
      <c r="H14" s="233">
        <v>0</v>
      </c>
      <c r="I14" s="233">
        <v>0</v>
      </c>
      <c r="J14" s="233">
        <v>1329078.860202</v>
      </c>
      <c r="K14" s="233">
        <v>146492.066616</v>
      </c>
      <c r="L14" s="233">
        <v>3378.1234159999999</v>
      </c>
      <c r="M14" s="233">
        <v>1067.903609</v>
      </c>
      <c r="N14" s="233">
        <v>19445.101308000001</v>
      </c>
      <c r="O14" s="233">
        <v>23454.637087999999</v>
      </c>
      <c r="P14" s="233">
        <v>97337.471919000003</v>
      </c>
      <c r="Q14" s="233">
        <v>149.55000100000001</v>
      </c>
      <c r="R14" s="234"/>
      <c r="S14" s="233">
        <v>11043482.369023999</v>
      </c>
      <c r="T14" s="234"/>
      <c r="U14" s="233">
        <v>1670781.9202149999</v>
      </c>
      <c r="V14" s="233">
        <v>419725.84801199997</v>
      </c>
      <c r="W14" s="233">
        <v>529900.37625800003</v>
      </c>
      <c r="X14" s="74"/>
      <c r="Y14" s="233">
        <v>83388.609918999995</v>
      </c>
      <c r="Z14" s="233">
        <v>83388.609918999995</v>
      </c>
      <c r="AA14" s="233">
        <v>324820.22661999997</v>
      </c>
    </row>
    <row r="15" spans="1:27">
      <c r="B15" s="235" t="s">
        <v>416</v>
      </c>
      <c r="C15" s="236">
        <v>599475.42319600005</v>
      </c>
      <c r="D15" s="236">
        <v>2700953.468872</v>
      </c>
      <c r="E15" s="236">
        <v>2700953.468872</v>
      </c>
      <c r="F15" s="236">
        <v>0</v>
      </c>
      <c r="G15" s="236">
        <v>-31784.921858000002</v>
      </c>
      <c r="H15" s="236">
        <v>67199.056519999998</v>
      </c>
      <c r="I15" s="236">
        <v>8737.5684000000001</v>
      </c>
      <c r="J15" s="236">
        <v>817080.53188999998</v>
      </c>
      <c r="K15" s="236">
        <v>253523.44051099999</v>
      </c>
      <c r="L15" s="236">
        <v>54452.533538000003</v>
      </c>
      <c r="M15" s="236">
        <v>142.15621200000001</v>
      </c>
      <c r="N15" s="236">
        <v>2361.9110999999998</v>
      </c>
      <c r="O15" s="236">
        <v>2482.8250290000001</v>
      </c>
      <c r="P15" s="236">
        <v>11054.688144</v>
      </c>
      <c r="Q15" s="236">
        <v>0</v>
      </c>
      <c r="R15" s="234"/>
      <c r="S15" s="236">
        <v>5108139.5711000003</v>
      </c>
      <c r="T15" s="234"/>
      <c r="U15" s="236">
        <v>308328.299566</v>
      </c>
      <c r="V15" s="236">
        <v>0</v>
      </c>
      <c r="W15" s="236">
        <v>0</v>
      </c>
      <c r="X15" s="74"/>
      <c r="Y15" s="236">
        <v>3302.8782449999999</v>
      </c>
      <c r="Z15" s="236">
        <v>3302.8782449999999</v>
      </c>
      <c r="AA15" s="236">
        <v>103384.514843</v>
      </c>
    </row>
    <row r="16" spans="1:27">
      <c r="B16" s="235" t="s">
        <v>417</v>
      </c>
      <c r="C16" s="236">
        <v>267335.38422399998</v>
      </c>
      <c r="D16" s="236">
        <v>4759451.1658709999</v>
      </c>
      <c r="E16" s="236">
        <v>4759451.1658709999</v>
      </c>
      <c r="F16" s="236">
        <v>0</v>
      </c>
      <c r="G16" s="236">
        <v>-90129.939922999998</v>
      </c>
      <c r="H16" s="236">
        <v>0</v>
      </c>
      <c r="I16" s="236">
        <v>0</v>
      </c>
      <c r="J16" s="236">
        <v>2753795.1943490002</v>
      </c>
      <c r="K16" s="236">
        <v>124615.215541</v>
      </c>
      <c r="L16" s="236">
        <v>7038.3495300000004</v>
      </c>
      <c r="M16" s="236">
        <v>3305.1023070000001</v>
      </c>
      <c r="N16" s="236">
        <v>5955.0242170000001</v>
      </c>
      <c r="O16" s="236">
        <v>6434.2826750000004</v>
      </c>
      <c r="P16" s="236">
        <v>6238.2321730000003</v>
      </c>
      <c r="Q16" s="236">
        <v>1510.3635999999999</v>
      </c>
      <c r="R16" s="234"/>
      <c r="S16" s="236">
        <v>8224599.2096339995</v>
      </c>
      <c r="T16" s="234"/>
      <c r="U16" s="236">
        <v>246736.92720899999</v>
      </c>
      <c r="V16" s="236">
        <v>201928.63703400001</v>
      </c>
      <c r="W16" s="236">
        <v>142446.74503699999</v>
      </c>
      <c r="X16" s="74"/>
      <c r="Y16" s="236">
        <v>115324.133181</v>
      </c>
      <c r="Z16" s="236">
        <v>115324.133181</v>
      </c>
      <c r="AA16" s="236">
        <v>349066.57651799999</v>
      </c>
    </row>
    <row r="17" spans="1:27">
      <c r="B17" s="235" t="s">
        <v>418</v>
      </c>
      <c r="C17" s="236">
        <v>2776395.653347</v>
      </c>
      <c r="D17" s="236">
        <v>38720525.794259004</v>
      </c>
      <c r="E17" s="236">
        <v>38720525.794259004</v>
      </c>
      <c r="F17" s="236">
        <v>0</v>
      </c>
      <c r="G17" s="236">
        <v>-785911.86630999995</v>
      </c>
      <c r="H17" s="236">
        <v>500076.38888899999</v>
      </c>
      <c r="I17" s="236">
        <v>0</v>
      </c>
      <c r="J17" s="236">
        <v>5341549.2116060006</v>
      </c>
      <c r="K17" s="236">
        <v>2100159.2737890002</v>
      </c>
      <c r="L17" s="236">
        <v>67221.478573999993</v>
      </c>
      <c r="M17" s="236">
        <v>75524.247833000001</v>
      </c>
      <c r="N17" s="236">
        <v>152195.10144699999</v>
      </c>
      <c r="O17" s="236">
        <v>192432.109062</v>
      </c>
      <c r="P17" s="236">
        <v>95340.911353000003</v>
      </c>
      <c r="Q17" s="236">
        <v>29199.84575</v>
      </c>
      <c r="R17" s="234"/>
      <c r="S17" s="236">
        <v>52172955.848120004</v>
      </c>
      <c r="T17" s="234"/>
      <c r="U17" s="236">
        <v>14332189.081727</v>
      </c>
      <c r="V17" s="236">
        <v>2072363.3549330002</v>
      </c>
      <c r="W17" s="236">
        <v>1901579.013021</v>
      </c>
      <c r="X17" s="74"/>
      <c r="Y17" s="236">
        <v>548758.300468</v>
      </c>
      <c r="Z17" s="236">
        <v>548758.300468</v>
      </c>
      <c r="AA17" s="236">
        <v>1308645.4837470001</v>
      </c>
    </row>
    <row r="18" spans="1:27">
      <c r="B18" s="235" t="s">
        <v>419</v>
      </c>
      <c r="C18" s="236">
        <v>3438589.149038</v>
      </c>
      <c r="D18" s="236">
        <v>52137661.834463</v>
      </c>
      <c r="E18" s="236">
        <v>52082219.577947997</v>
      </c>
      <c r="F18" s="236">
        <v>55442.256515000001</v>
      </c>
      <c r="G18" s="236">
        <v>-871464.09090200008</v>
      </c>
      <c r="H18" s="236">
        <v>0</v>
      </c>
      <c r="I18" s="236">
        <v>0</v>
      </c>
      <c r="J18" s="236">
        <v>12598482.157315001</v>
      </c>
      <c r="K18" s="236">
        <v>6806831.8248459995</v>
      </c>
      <c r="L18" s="236">
        <v>279274.79321099998</v>
      </c>
      <c r="M18" s="236">
        <v>173258.48956099999</v>
      </c>
      <c r="N18" s="236">
        <v>460024.12436700001</v>
      </c>
      <c r="O18" s="236">
        <v>266472.29088599997</v>
      </c>
      <c r="P18" s="236">
        <v>120662.411597</v>
      </c>
      <c r="Q18" s="236">
        <v>43483.157275999998</v>
      </c>
      <c r="R18" s="234"/>
      <c r="S18" s="236">
        <v>78408426.14334999</v>
      </c>
      <c r="T18" s="234"/>
      <c r="U18" s="236">
        <v>13806801.009693</v>
      </c>
      <c r="V18" s="236">
        <v>2839538.215754</v>
      </c>
      <c r="W18" s="236">
        <v>1787641.3837359999</v>
      </c>
      <c r="X18" s="74"/>
      <c r="Y18" s="236">
        <v>813476.405531</v>
      </c>
      <c r="Z18" s="236">
        <v>813476.405531</v>
      </c>
      <c r="AA18" s="236">
        <v>2132951.9954840001</v>
      </c>
    </row>
    <row r="19" spans="1:27">
      <c r="B19" s="235" t="s">
        <v>420</v>
      </c>
      <c r="C19" s="236">
        <v>6559601.878517</v>
      </c>
      <c r="D19" s="236">
        <v>36056105.688719995</v>
      </c>
      <c r="E19" s="236">
        <v>36056105.688719995</v>
      </c>
      <c r="F19" s="236">
        <v>0</v>
      </c>
      <c r="G19" s="236">
        <v>-1278093.3970989999</v>
      </c>
      <c r="H19" s="236">
        <v>0</v>
      </c>
      <c r="I19" s="236">
        <v>0</v>
      </c>
      <c r="J19" s="236">
        <v>8126581.8363730004</v>
      </c>
      <c r="K19" s="236">
        <v>1939459.4888590002</v>
      </c>
      <c r="L19" s="236">
        <v>257166.35221000001</v>
      </c>
      <c r="M19" s="236">
        <v>23237.050899000002</v>
      </c>
      <c r="N19" s="236">
        <v>52534.539678000001</v>
      </c>
      <c r="O19" s="236">
        <v>318405.26503100002</v>
      </c>
      <c r="P19" s="236">
        <v>68942.580921000001</v>
      </c>
      <c r="Q19" s="236">
        <v>5546.0896819999998</v>
      </c>
      <c r="R19" s="234"/>
      <c r="S19" s="236">
        <v>55990660.969374999</v>
      </c>
      <c r="T19" s="234"/>
      <c r="U19" s="236">
        <v>6518812.6293670004</v>
      </c>
      <c r="V19" s="236">
        <v>1514323.3001620001</v>
      </c>
      <c r="W19" s="236">
        <v>1037710.649328</v>
      </c>
      <c r="X19" s="74"/>
      <c r="Y19" s="236">
        <v>1501852.67976</v>
      </c>
      <c r="Z19" s="236">
        <v>1501852.67976</v>
      </c>
      <c r="AA19" s="236">
        <v>3580810.5059290002</v>
      </c>
    </row>
    <row r="20" spans="1:27">
      <c r="B20" s="235" t="s">
        <v>421</v>
      </c>
      <c r="C20" s="236">
        <v>395902.23851900001</v>
      </c>
      <c r="D20" s="236">
        <v>3860386.066726</v>
      </c>
      <c r="E20" s="236">
        <v>3860386.066726</v>
      </c>
      <c r="F20" s="236">
        <v>0</v>
      </c>
      <c r="G20" s="236">
        <v>-259023.510981</v>
      </c>
      <c r="H20" s="236">
        <v>839.78170499999999</v>
      </c>
      <c r="I20" s="236">
        <v>0</v>
      </c>
      <c r="J20" s="236">
        <v>1003207.4043409999</v>
      </c>
      <c r="K20" s="236">
        <v>634599.33922899992</v>
      </c>
      <c r="L20" s="236">
        <v>0</v>
      </c>
      <c r="M20" s="236">
        <v>353.18364099999997</v>
      </c>
      <c r="N20" s="236">
        <v>24157.287511999999</v>
      </c>
      <c r="O20" s="236">
        <v>8767.6344669999999</v>
      </c>
      <c r="P20" s="236">
        <v>26968.895031</v>
      </c>
      <c r="Q20" s="236">
        <v>0</v>
      </c>
      <c r="R20" s="234"/>
      <c r="S20" s="236">
        <v>6697335.1230600001</v>
      </c>
      <c r="T20" s="234"/>
      <c r="U20" s="236">
        <v>3419178.6240480002</v>
      </c>
      <c r="V20" s="236">
        <v>0</v>
      </c>
      <c r="W20" s="236">
        <v>0</v>
      </c>
      <c r="X20" s="74"/>
      <c r="Y20" s="236">
        <v>115279.89915700001</v>
      </c>
      <c r="Z20" s="236">
        <v>115279.89915700001</v>
      </c>
      <c r="AA20" s="236">
        <v>218599.32492000001</v>
      </c>
    </row>
    <row r="21" spans="1:27">
      <c r="B21" s="235" t="s">
        <v>422</v>
      </c>
      <c r="C21" s="236">
        <v>281246.56923899997</v>
      </c>
      <c r="D21" s="236">
        <v>3664027.2097840002</v>
      </c>
      <c r="E21" s="236">
        <v>3664027.2097840002</v>
      </c>
      <c r="F21" s="236">
        <v>0</v>
      </c>
      <c r="G21" s="236">
        <v>-64518.958707999998</v>
      </c>
      <c r="H21" s="236">
        <v>0</v>
      </c>
      <c r="I21" s="236">
        <v>0</v>
      </c>
      <c r="J21" s="236">
        <v>201951.93335499999</v>
      </c>
      <c r="K21" s="236">
        <v>357031.97042199998</v>
      </c>
      <c r="L21" s="236">
        <v>0</v>
      </c>
      <c r="M21" s="236">
        <v>228.043699</v>
      </c>
      <c r="N21" s="236">
        <v>19383.982781999999</v>
      </c>
      <c r="O21" s="236">
        <v>3467.0667370000001</v>
      </c>
      <c r="P21" s="236">
        <v>27287.748319999999</v>
      </c>
      <c r="Q21" s="236">
        <v>17176.323340999999</v>
      </c>
      <c r="R21" s="234"/>
      <c r="S21" s="236">
        <v>4791897.3563179998</v>
      </c>
      <c r="T21" s="234"/>
      <c r="U21" s="236">
        <v>358032.97001699999</v>
      </c>
      <c r="V21" s="236">
        <v>137400.711736</v>
      </c>
      <c r="W21" s="236">
        <v>222271.659587</v>
      </c>
      <c r="X21" s="74"/>
      <c r="Y21" s="236">
        <v>91418.623703999998</v>
      </c>
      <c r="Z21" s="236">
        <v>91418.623703999998</v>
      </c>
      <c r="AA21" s="236">
        <v>253540.63415599999</v>
      </c>
    </row>
    <row r="22" spans="1:27">
      <c r="B22" s="235" t="s">
        <v>423</v>
      </c>
      <c r="C22" s="236">
        <v>3292572.620848</v>
      </c>
      <c r="D22" s="236">
        <v>27416523.031966999</v>
      </c>
      <c r="E22" s="236">
        <v>27408816.900644999</v>
      </c>
      <c r="F22" s="236">
        <v>7706.1313220000002</v>
      </c>
      <c r="G22" s="236">
        <v>-812877.34053299995</v>
      </c>
      <c r="H22" s="236">
        <v>0</v>
      </c>
      <c r="I22" s="236">
        <v>0</v>
      </c>
      <c r="J22" s="236">
        <v>5184728.994554</v>
      </c>
      <c r="K22" s="236">
        <v>3842794.4247699999</v>
      </c>
      <c r="L22" s="236">
        <v>247515.89377299999</v>
      </c>
      <c r="M22" s="236">
        <v>38096.393778999998</v>
      </c>
      <c r="N22" s="236">
        <v>678732.01842800004</v>
      </c>
      <c r="O22" s="236">
        <v>31982.832817999999</v>
      </c>
      <c r="P22" s="236">
        <v>140089.87999799999</v>
      </c>
      <c r="Q22" s="236">
        <v>20623.673392000001</v>
      </c>
      <c r="R22" s="234"/>
      <c r="S22" s="236">
        <v>41740550.968002006</v>
      </c>
      <c r="T22" s="234"/>
      <c r="U22" s="236">
        <v>8960044.2891920004</v>
      </c>
      <c r="V22" s="236">
        <v>1835289.8813089998</v>
      </c>
      <c r="W22" s="236">
        <v>1283356.4850069999</v>
      </c>
      <c r="X22" s="74"/>
      <c r="Y22" s="236">
        <v>654698.78843399999</v>
      </c>
      <c r="Z22" s="236">
        <v>654698.78843399999</v>
      </c>
      <c r="AA22" s="236">
        <v>1938809.4769220001</v>
      </c>
    </row>
    <row r="23" spans="1:27">
      <c r="B23" s="235" t="s">
        <v>424</v>
      </c>
      <c r="C23" s="236">
        <v>41537.369823000001</v>
      </c>
      <c r="D23" s="236">
        <v>882268.40275799995</v>
      </c>
      <c r="E23" s="236">
        <v>882268.40275799995</v>
      </c>
      <c r="F23" s="236">
        <v>0</v>
      </c>
      <c r="G23" s="236">
        <v>-94794.514431999996</v>
      </c>
      <c r="H23" s="236">
        <v>0</v>
      </c>
      <c r="I23" s="236">
        <v>0</v>
      </c>
      <c r="J23" s="236">
        <v>244668.61763300002</v>
      </c>
      <c r="K23" s="236">
        <v>21075.289023000001</v>
      </c>
      <c r="L23" s="236">
        <v>0</v>
      </c>
      <c r="M23" s="236">
        <v>14.037015999999999</v>
      </c>
      <c r="N23" s="236">
        <v>53187.226188000001</v>
      </c>
      <c r="O23" s="236">
        <v>1999.5615949999999</v>
      </c>
      <c r="P23" s="236">
        <v>4661.0800559999998</v>
      </c>
      <c r="Q23" s="236">
        <v>0</v>
      </c>
      <c r="R23" s="234"/>
      <c r="S23" s="236">
        <v>1239364.0485619998</v>
      </c>
      <c r="T23" s="234"/>
      <c r="U23" s="236">
        <v>1218880.4622599999</v>
      </c>
      <c r="V23" s="236">
        <v>0</v>
      </c>
      <c r="W23" s="236">
        <v>0</v>
      </c>
      <c r="X23" s="74"/>
      <c r="Y23" s="236">
        <v>38104.368762999999</v>
      </c>
      <c r="Z23" s="236">
        <v>38104.368762999999</v>
      </c>
      <c r="AA23" s="236">
        <v>65495.514693999998</v>
      </c>
    </row>
    <row r="24" spans="1:27">
      <c r="B24" s="235" t="s">
        <v>425</v>
      </c>
      <c r="C24" s="236">
        <v>2325992.6152930004</v>
      </c>
      <c r="D24" s="236">
        <v>40317071.019529</v>
      </c>
      <c r="E24" s="236">
        <v>40278568.196233004</v>
      </c>
      <c r="F24" s="236">
        <v>38502.823296000002</v>
      </c>
      <c r="G24" s="236">
        <v>-1198215.955661</v>
      </c>
      <c r="H24" s="236">
        <v>0</v>
      </c>
      <c r="I24" s="236">
        <v>0</v>
      </c>
      <c r="J24" s="236">
        <v>8420744.3327360004</v>
      </c>
      <c r="K24" s="236">
        <v>11342557.07612</v>
      </c>
      <c r="L24" s="236">
        <v>173821.23250700001</v>
      </c>
      <c r="M24" s="236">
        <v>56761.651724999996</v>
      </c>
      <c r="N24" s="236">
        <v>89596.129805000004</v>
      </c>
      <c r="O24" s="236">
        <v>195990.98790800001</v>
      </c>
      <c r="P24" s="236">
        <v>130756.740064</v>
      </c>
      <c r="Q24" s="236">
        <v>47310.353314</v>
      </c>
      <c r="R24" s="234"/>
      <c r="S24" s="236">
        <v>65827617.081734002</v>
      </c>
      <c r="T24" s="234"/>
      <c r="U24" s="236">
        <v>12831462.76794</v>
      </c>
      <c r="V24" s="236">
        <v>1889414.1728369999</v>
      </c>
      <c r="W24" s="236">
        <v>1133556.057731</v>
      </c>
      <c r="X24" s="74"/>
      <c r="Y24" s="236">
        <v>1211106.693766</v>
      </c>
      <c r="Z24" s="236">
        <v>1211106.693766</v>
      </c>
      <c r="AA24" s="236">
        <v>2634693.4801710001</v>
      </c>
    </row>
    <row r="25" spans="1:27">
      <c r="B25" s="235" t="s">
        <v>426</v>
      </c>
      <c r="C25" s="236">
        <v>394322.51677500003</v>
      </c>
      <c r="D25" s="236">
        <v>7362242.6454159999</v>
      </c>
      <c r="E25" s="236">
        <v>7362242.6454159999</v>
      </c>
      <c r="F25" s="236">
        <v>0</v>
      </c>
      <c r="G25" s="236">
        <v>-218959.62549599999</v>
      </c>
      <c r="H25" s="236">
        <v>0</v>
      </c>
      <c r="I25" s="236">
        <v>0</v>
      </c>
      <c r="J25" s="236">
        <v>1444631.1317759999</v>
      </c>
      <c r="K25" s="236">
        <v>214214.50089</v>
      </c>
      <c r="L25" s="236">
        <v>0</v>
      </c>
      <c r="M25" s="236">
        <v>1746.2763560000001</v>
      </c>
      <c r="N25" s="236">
        <v>54535.410477999998</v>
      </c>
      <c r="O25" s="236">
        <v>16755.410844000002</v>
      </c>
      <c r="P25" s="236">
        <v>16135.186921</v>
      </c>
      <c r="Q25" s="236">
        <v>42833.449840000001</v>
      </c>
      <c r="R25" s="234"/>
      <c r="S25" s="236">
        <v>9692850.4163600001</v>
      </c>
      <c r="T25" s="234"/>
      <c r="U25" s="236">
        <v>1453648.6670359999</v>
      </c>
      <c r="V25" s="236">
        <v>233693.045315</v>
      </c>
      <c r="W25" s="236">
        <v>462319.45238100004</v>
      </c>
      <c r="X25" s="74"/>
      <c r="Y25" s="236">
        <v>151276.181996</v>
      </c>
      <c r="Z25" s="236">
        <v>151276.181996</v>
      </c>
      <c r="AA25" s="236">
        <v>575640.13432399998</v>
      </c>
    </row>
    <row r="26" spans="1:27">
      <c r="B26" s="235" t="s">
        <v>427</v>
      </c>
      <c r="C26" s="236">
        <v>34391.569381000001</v>
      </c>
      <c r="D26" s="236">
        <v>8038.4393330000003</v>
      </c>
      <c r="E26" s="236">
        <v>8038.4393330000003</v>
      </c>
      <c r="F26" s="236">
        <v>0</v>
      </c>
      <c r="G26" s="236">
        <v>-17.584085999999999</v>
      </c>
      <c r="H26" s="236">
        <v>0</v>
      </c>
      <c r="I26" s="236">
        <v>0</v>
      </c>
      <c r="J26" s="236">
        <v>60214.567460000006</v>
      </c>
      <c r="K26" s="236">
        <v>0</v>
      </c>
      <c r="L26" s="236">
        <v>0</v>
      </c>
      <c r="M26" s="236">
        <v>0</v>
      </c>
      <c r="N26" s="236">
        <v>6.7459930000000004</v>
      </c>
      <c r="O26" s="236">
        <v>51.854706999999998</v>
      </c>
      <c r="P26" s="236">
        <v>548.641527</v>
      </c>
      <c r="Q26" s="236">
        <v>0</v>
      </c>
      <c r="R26" s="234"/>
      <c r="S26" s="236">
        <v>103638.829262</v>
      </c>
      <c r="T26" s="234"/>
      <c r="U26" s="236">
        <v>0</v>
      </c>
      <c r="V26" s="236">
        <v>0</v>
      </c>
      <c r="W26" s="236">
        <v>0</v>
      </c>
      <c r="X26" s="74"/>
      <c r="Y26" s="236">
        <v>0</v>
      </c>
      <c r="Z26" s="236">
        <v>0</v>
      </c>
      <c r="AA26" s="236">
        <v>0</v>
      </c>
    </row>
    <row r="27" spans="1:27">
      <c r="B27" s="235" t="s">
        <v>428</v>
      </c>
      <c r="C27" s="236">
        <v>121439.488215</v>
      </c>
      <c r="D27" s="236">
        <v>209742.88182099999</v>
      </c>
      <c r="E27" s="236">
        <v>209742.88182099999</v>
      </c>
      <c r="F27" s="236">
        <v>0</v>
      </c>
      <c r="G27" s="236">
        <v>-16337.23602</v>
      </c>
      <c r="H27" s="236">
        <v>0</v>
      </c>
      <c r="I27" s="236">
        <v>0</v>
      </c>
      <c r="J27" s="236">
        <v>0</v>
      </c>
      <c r="K27" s="236">
        <v>61.862876999999997</v>
      </c>
      <c r="L27" s="236">
        <v>0</v>
      </c>
      <c r="M27" s="236">
        <v>0</v>
      </c>
      <c r="N27" s="236">
        <v>84.934505000000001</v>
      </c>
      <c r="O27" s="236">
        <v>42.329037</v>
      </c>
      <c r="P27" s="236">
        <v>895.41968199999997</v>
      </c>
      <c r="Q27" s="236">
        <v>0</v>
      </c>
      <c r="R27" s="234"/>
      <c r="S27" s="236">
        <v>322510.76061900001</v>
      </c>
      <c r="T27" s="234"/>
      <c r="U27" s="236">
        <v>32220.793225000001</v>
      </c>
      <c r="V27" s="236">
        <v>5290.340631</v>
      </c>
      <c r="W27" s="236">
        <v>0</v>
      </c>
      <c r="X27" s="74"/>
      <c r="Y27" s="236">
        <v>0</v>
      </c>
      <c r="Z27" s="236">
        <v>0</v>
      </c>
      <c r="AA27" s="236">
        <v>25378.146562999998</v>
      </c>
    </row>
    <row r="28" spans="1:27">
      <c r="B28" s="235" t="s">
        <v>429</v>
      </c>
      <c r="C28" s="236">
        <v>290577.01676199998</v>
      </c>
      <c r="D28" s="236">
        <v>332359.75044799998</v>
      </c>
      <c r="E28" s="236">
        <v>332359.75044799998</v>
      </c>
      <c r="F28" s="236">
        <v>0</v>
      </c>
      <c r="G28" s="236">
        <v>-10855.694802</v>
      </c>
      <c r="H28" s="236">
        <v>0</v>
      </c>
      <c r="I28" s="236">
        <v>0</v>
      </c>
      <c r="J28" s="236">
        <v>511889.37786299997</v>
      </c>
      <c r="K28" s="236">
        <v>183299.56140800001</v>
      </c>
      <c r="L28" s="236">
        <v>0</v>
      </c>
      <c r="M28" s="236">
        <v>270.11369999999999</v>
      </c>
      <c r="N28" s="236">
        <v>45.398293000000002</v>
      </c>
      <c r="O28" s="236">
        <v>403.969337</v>
      </c>
      <c r="P28" s="236">
        <v>1521.30366</v>
      </c>
      <c r="Q28" s="236">
        <v>0</v>
      </c>
      <c r="R28" s="234"/>
      <c r="S28" s="236">
        <v>1659083.610511</v>
      </c>
      <c r="T28" s="234"/>
      <c r="U28" s="236">
        <v>99978.315388999996</v>
      </c>
      <c r="V28" s="236">
        <v>36023.493494000002</v>
      </c>
      <c r="W28" s="236">
        <v>0</v>
      </c>
      <c r="X28" s="74"/>
      <c r="Y28" s="236">
        <v>0</v>
      </c>
      <c r="Z28" s="236">
        <v>0</v>
      </c>
      <c r="AA28" s="236">
        <v>0</v>
      </c>
    </row>
    <row r="29" spans="1:27">
      <c r="B29" s="235" t="s">
        <v>430</v>
      </c>
      <c r="C29" s="236">
        <v>488166.50960699999</v>
      </c>
      <c r="D29" s="236">
        <v>1327.010458</v>
      </c>
      <c r="E29" s="236">
        <v>1327.010458</v>
      </c>
      <c r="F29" s="236">
        <v>0</v>
      </c>
      <c r="G29" s="236">
        <v>-116.125486</v>
      </c>
      <c r="H29" s="236">
        <v>0</v>
      </c>
      <c r="I29" s="236">
        <v>0</v>
      </c>
      <c r="J29" s="236">
        <v>235793.38685000001</v>
      </c>
      <c r="K29" s="236">
        <v>190411.16683599999</v>
      </c>
      <c r="L29" s="236">
        <v>0</v>
      </c>
      <c r="M29" s="236">
        <v>972.26916400000005</v>
      </c>
      <c r="N29" s="236">
        <v>0</v>
      </c>
      <c r="O29" s="236">
        <v>1771.833318</v>
      </c>
      <c r="P29" s="236">
        <v>3989.2502880000002</v>
      </c>
      <c r="Q29" s="236">
        <v>0</v>
      </c>
      <c r="R29" s="234"/>
      <c r="S29" s="236">
        <v>1060568.5946790001</v>
      </c>
      <c r="T29" s="234"/>
      <c r="U29" s="236">
        <v>94023.114541999996</v>
      </c>
      <c r="V29" s="236">
        <v>0</v>
      </c>
      <c r="W29" s="236">
        <v>0</v>
      </c>
      <c r="X29" s="74"/>
      <c r="Y29" s="236">
        <v>0</v>
      </c>
      <c r="Z29" s="236">
        <v>0</v>
      </c>
      <c r="AA29" s="236">
        <v>0</v>
      </c>
    </row>
    <row r="30" spans="1:27" ht="13.5" thickBot="1">
      <c r="B30" s="237" t="s">
        <v>431</v>
      </c>
      <c r="C30" s="238">
        <v>1119939.884754</v>
      </c>
      <c r="D30" s="238">
        <v>31833543.863918003</v>
      </c>
      <c r="E30" s="238">
        <v>31833543.863918003</v>
      </c>
      <c r="F30" s="238">
        <v>0</v>
      </c>
      <c r="G30" s="238">
        <v>-740669.52292199992</v>
      </c>
      <c r="H30" s="238">
        <v>87000</v>
      </c>
      <c r="I30" s="238">
        <v>0</v>
      </c>
      <c r="J30" s="238">
        <v>1997040.0237040001</v>
      </c>
      <c r="K30" s="238">
        <v>6029913.2350599999</v>
      </c>
      <c r="L30" s="238">
        <v>275461.19989799999</v>
      </c>
      <c r="M30" s="238">
        <v>35863.792673999997</v>
      </c>
      <c r="N30" s="238">
        <v>258604.888057</v>
      </c>
      <c r="O30" s="238">
        <v>78576.775030999997</v>
      </c>
      <c r="P30" s="238">
        <v>147171.51302700001</v>
      </c>
      <c r="Q30" s="238">
        <v>19885.344402999999</v>
      </c>
      <c r="R30" s="234"/>
      <c r="S30" s="238">
        <v>42908485.172109999</v>
      </c>
      <c r="T30" s="234"/>
      <c r="U30" s="238">
        <v>7927177.0733420001</v>
      </c>
      <c r="V30" s="238">
        <v>1414085.5891669998</v>
      </c>
      <c r="W30" s="238">
        <v>890754.76457599993</v>
      </c>
      <c r="X30" s="74"/>
      <c r="Y30" s="238">
        <v>759414.48677700001</v>
      </c>
      <c r="Z30" s="238">
        <v>759414.48677700001</v>
      </c>
      <c r="AA30" s="238">
        <v>2011015.9703780001</v>
      </c>
    </row>
    <row r="31" spans="1:27" ht="13.5" thickBot="1">
      <c r="B31" s="239"/>
      <c r="R31" s="214"/>
      <c r="T31" s="214"/>
    </row>
    <row r="32" spans="1:27" s="123" customFormat="1" ht="13.5" thickBot="1">
      <c r="A32"/>
      <c r="B32" s="241" t="s">
        <v>432</v>
      </c>
      <c r="C32" s="242">
        <v>23112842.24994</v>
      </c>
      <c r="D32" s="242">
        <v>258746688.77949098</v>
      </c>
      <c r="E32" s="242">
        <v>258645037.568358</v>
      </c>
      <c r="F32" s="242">
        <v>101651.211133</v>
      </c>
      <c r="G32" s="242">
        <v>-6585579.5809709998</v>
      </c>
      <c r="H32" s="242">
        <v>655115.22711400001</v>
      </c>
      <c r="I32" s="242">
        <v>8737.5684000000001</v>
      </c>
      <c r="J32" s="242">
        <v>50271437.562006995</v>
      </c>
      <c r="K32" s="242">
        <v>34187039.736796997</v>
      </c>
      <c r="L32" s="242">
        <v>1365329.9566569999</v>
      </c>
      <c r="M32" s="242">
        <v>410840.71217499999</v>
      </c>
      <c r="N32" s="242">
        <v>1870849.8241580001</v>
      </c>
      <c r="O32" s="242">
        <v>1149491.66557</v>
      </c>
      <c r="P32" s="242">
        <v>899601.95468099997</v>
      </c>
      <c r="Q32" s="242">
        <v>227718.15059899999</v>
      </c>
      <c r="R32" s="214"/>
      <c r="S32" s="242">
        <v>386992166.07182002</v>
      </c>
      <c r="T32" s="214"/>
      <c r="U32" s="242">
        <v>73278296.944767997</v>
      </c>
      <c r="V32" s="242">
        <v>12599076.590384001</v>
      </c>
      <c r="W32" s="242">
        <v>9391536.586662</v>
      </c>
      <c r="X32" s="267"/>
      <c r="Y32" s="242">
        <v>6087402.0497009996</v>
      </c>
      <c r="Z32" s="242">
        <v>6087402.0497009996</v>
      </c>
      <c r="AA32" s="242">
        <v>15522851.985269001</v>
      </c>
    </row>
    <row r="33" spans="1:27" s="123"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4" t="s">
        <v>176</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3" customFormat="1">
      <c r="A35"/>
      <c r="B35" s="114" t="s">
        <v>466</v>
      </c>
      <c r="C35" s="114"/>
      <c r="D35" s="114"/>
      <c r="E35" s="114"/>
      <c r="F35" s="114"/>
      <c r="G35" s="114"/>
      <c r="H35" s="114"/>
      <c r="I35" s="114"/>
      <c r="J35" s="244"/>
      <c r="K35" s="244"/>
      <c r="L35" s="244"/>
      <c r="M35" s="244"/>
      <c r="N35" s="244"/>
      <c r="O35" s="244"/>
      <c r="P35" s="244"/>
      <c r="Q35" s="244"/>
      <c r="R35" s="214"/>
      <c r="S35" s="244"/>
      <c r="T35" s="214"/>
      <c r="U35" s="244"/>
      <c r="V35" s="244"/>
      <c r="W35" s="244"/>
      <c r="X35" s="244"/>
      <c r="Y35" s="244"/>
      <c r="Z35" s="244"/>
      <c r="AA35" s="114"/>
    </row>
    <row r="36" spans="1:27" s="123" customFormat="1">
      <c r="A36"/>
      <c r="B36" s="114" t="s">
        <v>467</v>
      </c>
      <c r="C36" s="114"/>
      <c r="D36" s="114"/>
      <c r="E36" s="114"/>
      <c r="F36" s="114"/>
      <c r="G36" s="114"/>
      <c r="H36" s="114"/>
      <c r="I36" s="114"/>
      <c r="J36" s="244"/>
      <c r="K36" s="244"/>
      <c r="L36" s="244"/>
      <c r="M36" s="244"/>
      <c r="N36" s="244"/>
      <c r="O36" s="244"/>
      <c r="P36" s="244"/>
      <c r="Q36" s="244"/>
      <c r="R36" s="214"/>
      <c r="S36" s="244"/>
      <c r="T36" s="214"/>
      <c r="U36" s="244"/>
      <c r="V36" s="244"/>
      <c r="W36" s="244"/>
      <c r="X36" s="244"/>
      <c r="Y36" s="244"/>
      <c r="Z36" s="244"/>
      <c r="AA36" s="114"/>
    </row>
    <row r="37" spans="1:27" s="123" customFormat="1">
      <c r="A37"/>
      <c r="B37" s="114" t="s">
        <v>433</v>
      </c>
      <c r="C37" s="243"/>
      <c r="D37" s="243"/>
      <c r="E37" s="243"/>
      <c r="F37" s="243"/>
      <c r="G37" s="244"/>
      <c r="H37" s="244"/>
      <c r="I37" s="244"/>
      <c r="J37" s="244"/>
      <c r="K37" s="244"/>
      <c r="L37" s="244"/>
      <c r="M37" s="244"/>
      <c r="N37" s="244"/>
      <c r="O37" s="244"/>
    </row>
    <row r="38" spans="1:27">
      <c r="R38" s="214"/>
      <c r="T38" s="214"/>
    </row>
    <row r="39" spans="1:27">
      <c r="B39" s="114"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1E7BA664-4427-44B3-AAD0-3044D4CE2797}"/>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9222D-30A0-4452-AC6A-D6CBC550DBAD}">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140625" bestFit="1" customWidth="1"/>
    <col min="2" max="2" width="36.140625" style="114" customWidth="1"/>
    <col min="3" max="3" width="14.28515625" style="114" customWidth="1"/>
    <col min="4" max="4" width="15.5703125" style="114" customWidth="1"/>
    <col min="5" max="5" width="13.28515625" style="114" customWidth="1"/>
    <col min="6" max="6" width="13.7109375" style="114" customWidth="1"/>
    <col min="7" max="7" width="14.28515625" style="114" customWidth="1"/>
    <col min="8" max="8" width="13.7109375" style="114" customWidth="1"/>
    <col min="9" max="9" width="15.7109375" style="114" customWidth="1"/>
    <col min="10" max="10" width="15.140625" style="114" customWidth="1"/>
    <col min="11" max="11" width="13.7109375" style="114" customWidth="1"/>
    <col min="12" max="12" width="17.7109375" style="114" customWidth="1"/>
    <col min="13" max="13" width="13.7109375" style="114" customWidth="1"/>
    <col min="14" max="14" width="15.28515625" style="114" customWidth="1"/>
    <col min="15" max="15" width="13.7109375" style="114" customWidth="1"/>
    <col min="16" max="16" width="18.28515625" style="114" customWidth="1"/>
    <col min="17" max="17" width="16.85546875" style="114" customWidth="1"/>
    <col min="18" max="18" width="13.7109375" style="114" customWidth="1"/>
    <col min="19" max="19" width="15.7109375" style="114" customWidth="1"/>
    <col min="20" max="20" width="15.42578125" style="114" customWidth="1"/>
    <col min="21" max="24" width="15.85546875" style="114" customWidth="1"/>
    <col min="25" max="25" width="14.5703125" style="114" customWidth="1"/>
    <col min="26" max="26" width="1" style="114" customWidth="1"/>
    <col min="27" max="27" width="21.42578125" style="114" customWidth="1"/>
    <col min="28" max="28" width="22.7109375" style="114" customWidth="1"/>
    <col min="29" max="29" width="16.28515625" style="114" customWidth="1"/>
    <col min="30" max="30" width="14.7109375" style="114" customWidth="1"/>
    <col min="31" max="16384" width="11.42578125" style="114"/>
  </cols>
  <sheetData>
    <row r="1" spans="1:30">
      <c r="B1" s="117"/>
    </row>
    <row r="2" spans="1:30" ht="42.75" hidden="1" outlineLevel="1">
      <c r="B2" s="117"/>
      <c r="C2" s="269" t="s">
        <v>86</v>
      </c>
      <c r="D2" s="269" t="s">
        <v>468</v>
      </c>
      <c r="E2" s="269" t="s">
        <v>469</v>
      </c>
      <c r="F2" s="269" t="s">
        <v>470</v>
      </c>
      <c r="G2" s="270" t="s">
        <v>471</v>
      </c>
      <c r="H2" s="269" t="s">
        <v>92</v>
      </c>
      <c r="I2" s="269" t="s">
        <v>472</v>
      </c>
      <c r="J2" s="269" t="s">
        <v>473</v>
      </c>
      <c r="K2" s="269" t="s">
        <v>474</v>
      </c>
      <c r="L2" s="269" t="s">
        <v>95</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3"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3"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3"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3"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3"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7"/>
      <c r="D13" s="177"/>
      <c r="E13" s="177"/>
      <c r="F13" s="177"/>
      <c r="G13" s="177"/>
      <c r="H13" s="177"/>
      <c r="I13" s="177"/>
      <c r="J13" s="177"/>
      <c r="K13" s="177"/>
      <c r="L13" s="177"/>
      <c r="M13" s="177"/>
      <c r="N13" s="177"/>
      <c r="O13" s="177"/>
      <c r="P13" s="177"/>
      <c r="Q13" s="177"/>
      <c r="R13" s="177"/>
      <c r="S13" s="177"/>
      <c r="T13" s="177"/>
      <c r="U13" s="177"/>
      <c r="V13" s="177"/>
      <c r="W13" s="177"/>
      <c r="X13" s="177"/>
      <c r="AD13" s="177"/>
    </row>
    <row r="14" spans="1:30">
      <c r="B14" s="232" t="s">
        <v>415</v>
      </c>
      <c r="C14" s="233">
        <v>6373827.6467780005</v>
      </c>
      <c r="D14" s="233">
        <v>419725.84801199997</v>
      </c>
      <c r="E14" s="233">
        <v>529724.98732299998</v>
      </c>
      <c r="F14" s="233">
        <v>148985.036899</v>
      </c>
      <c r="G14" s="233">
        <v>2110632.85837</v>
      </c>
      <c r="H14" s="233">
        <v>249510.540717</v>
      </c>
      <c r="I14" s="233">
        <v>156318.41422400001</v>
      </c>
      <c r="J14" s="233">
        <v>79963.454161999995</v>
      </c>
      <c r="K14" s="233">
        <v>5.8760719999999997</v>
      </c>
      <c r="L14" s="233">
        <v>1861122.3176529999</v>
      </c>
      <c r="M14" s="233">
        <v>169.51286300000001</v>
      </c>
      <c r="N14" s="233">
        <v>0</v>
      </c>
      <c r="O14" s="233">
        <v>0</v>
      </c>
      <c r="P14" s="233">
        <v>0</v>
      </c>
      <c r="Q14" s="233">
        <v>0</v>
      </c>
      <c r="R14" s="233">
        <v>0</v>
      </c>
      <c r="S14" s="233">
        <v>0</v>
      </c>
      <c r="T14" s="233">
        <v>0</v>
      </c>
      <c r="U14" s="233">
        <v>-111809.29575200001</v>
      </c>
      <c r="V14" s="233">
        <v>-102274.671059</v>
      </c>
      <c r="W14" s="233">
        <v>-7417.9737999999998</v>
      </c>
      <c r="X14" s="233">
        <v>-2116.650893</v>
      </c>
      <c r="Y14" s="233" t="s">
        <v>110</v>
      </c>
      <c r="Z14" s="82"/>
      <c r="AA14" s="233">
        <v>0</v>
      </c>
      <c r="AB14" s="233">
        <v>0</v>
      </c>
      <c r="AC14" s="233">
        <v>0</v>
      </c>
      <c r="AD14" s="233">
        <v>0</v>
      </c>
    </row>
    <row r="15" spans="1:30">
      <c r="B15" s="235" t="s">
        <v>416</v>
      </c>
      <c r="C15" s="236">
        <v>2700953.468872</v>
      </c>
      <c r="D15" s="236">
        <v>0</v>
      </c>
      <c r="E15" s="236">
        <v>0</v>
      </c>
      <c r="F15" s="236">
        <v>198747.135588</v>
      </c>
      <c r="G15" s="236">
        <v>0</v>
      </c>
      <c r="H15" s="236">
        <v>0</v>
      </c>
      <c r="I15" s="236">
        <v>0</v>
      </c>
      <c r="J15" s="236">
        <v>0</v>
      </c>
      <c r="K15" s="236">
        <v>0</v>
      </c>
      <c r="L15" s="236">
        <v>0</v>
      </c>
      <c r="M15" s="236">
        <v>0</v>
      </c>
      <c r="N15" s="236">
        <v>0</v>
      </c>
      <c r="O15" s="236">
        <v>0</v>
      </c>
      <c r="P15" s="236">
        <v>0</v>
      </c>
      <c r="Q15" s="236">
        <v>0</v>
      </c>
      <c r="R15" s="236">
        <v>0</v>
      </c>
      <c r="S15" s="236">
        <v>0</v>
      </c>
      <c r="T15" s="236">
        <v>0</v>
      </c>
      <c r="U15" s="236">
        <v>-31784.921858000002</v>
      </c>
      <c r="V15" s="236">
        <v>-31784.921858000002</v>
      </c>
      <c r="W15" s="236">
        <v>0</v>
      </c>
      <c r="X15" s="236">
        <v>0</v>
      </c>
      <c r="Y15" s="236" t="s">
        <v>110</v>
      </c>
      <c r="Z15" s="82"/>
      <c r="AA15" s="236">
        <v>0</v>
      </c>
      <c r="AB15" s="236">
        <v>0</v>
      </c>
      <c r="AC15" s="236">
        <v>0</v>
      </c>
      <c r="AD15" s="236">
        <v>0</v>
      </c>
    </row>
    <row r="16" spans="1:30">
      <c r="B16" s="235" t="s">
        <v>417</v>
      </c>
      <c r="C16" s="236">
        <v>2992382.021594</v>
      </c>
      <c r="D16" s="236">
        <v>201928.63703400001</v>
      </c>
      <c r="E16" s="236">
        <v>128215.964316</v>
      </c>
      <c r="F16" s="236">
        <v>201601.48131900001</v>
      </c>
      <c r="G16" s="236">
        <v>1717061.1581659999</v>
      </c>
      <c r="H16" s="236">
        <v>108602.863406</v>
      </c>
      <c r="I16" s="236">
        <v>97391.944952999998</v>
      </c>
      <c r="J16" s="236">
        <v>5858.9538849999999</v>
      </c>
      <c r="K16" s="236">
        <v>0</v>
      </c>
      <c r="L16" s="236">
        <v>1608458.29476</v>
      </c>
      <c r="M16" s="236">
        <v>14230.780720999999</v>
      </c>
      <c r="N16" s="236">
        <v>50007.986110999998</v>
      </c>
      <c r="O16" s="236">
        <v>50007.986110999998</v>
      </c>
      <c r="P16" s="236">
        <v>50007.986110999998</v>
      </c>
      <c r="Q16" s="236">
        <v>0</v>
      </c>
      <c r="R16" s="236">
        <v>0</v>
      </c>
      <c r="S16" s="236">
        <v>0</v>
      </c>
      <c r="T16" s="236">
        <v>0</v>
      </c>
      <c r="U16" s="236">
        <v>-90129.939922999998</v>
      </c>
      <c r="V16" s="236">
        <v>-81032.430106999993</v>
      </c>
      <c r="W16" s="236">
        <v>-5667.7063790000002</v>
      </c>
      <c r="X16" s="236">
        <v>-3388.5468489999998</v>
      </c>
      <c r="Y16" s="236" t="s">
        <v>110</v>
      </c>
      <c r="Z16" s="82"/>
      <c r="AA16" s="236">
        <v>0</v>
      </c>
      <c r="AB16" s="236">
        <v>0</v>
      </c>
      <c r="AC16" s="236">
        <v>0</v>
      </c>
      <c r="AD16" s="236">
        <v>0</v>
      </c>
    </row>
    <row r="17" spans="1:30">
      <c r="B17" s="235" t="s">
        <v>418</v>
      </c>
      <c r="C17" s="236">
        <v>19920581.552967999</v>
      </c>
      <c r="D17" s="236">
        <v>1928007.1935350001</v>
      </c>
      <c r="E17" s="236">
        <v>1901272.52629</v>
      </c>
      <c r="F17" s="236">
        <v>581498.17055900011</v>
      </c>
      <c r="G17" s="236">
        <v>18213539.802343</v>
      </c>
      <c r="H17" s="236">
        <v>5379893.8794779992</v>
      </c>
      <c r="I17" s="236">
        <v>3253919.7343549998</v>
      </c>
      <c r="J17" s="236">
        <v>1844779.0309209998</v>
      </c>
      <c r="K17" s="236">
        <v>306.48673100000002</v>
      </c>
      <c r="L17" s="236">
        <v>12833645.922865</v>
      </c>
      <c r="M17" s="236">
        <v>0</v>
      </c>
      <c r="N17" s="236">
        <v>586404.43894799997</v>
      </c>
      <c r="O17" s="236">
        <v>200031.944445</v>
      </c>
      <c r="P17" s="236">
        <v>200031.944445</v>
      </c>
      <c r="Q17" s="236">
        <v>0</v>
      </c>
      <c r="R17" s="236">
        <v>386372.49450299999</v>
      </c>
      <c r="S17" s="236">
        <v>242016.333105</v>
      </c>
      <c r="T17" s="236">
        <v>144356.161398</v>
      </c>
      <c r="U17" s="236">
        <v>-785911.86630999995</v>
      </c>
      <c r="V17" s="236">
        <v>-380663.49056800001</v>
      </c>
      <c r="W17" s="236">
        <v>-367335.23522700003</v>
      </c>
      <c r="X17" s="236">
        <v>-37168.254557</v>
      </c>
      <c r="Y17" s="236" t="s">
        <v>110</v>
      </c>
      <c r="Z17" s="82"/>
      <c r="AA17" s="236">
        <v>0</v>
      </c>
      <c r="AB17" s="236">
        <v>0</v>
      </c>
      <c r="AC17" s="236">
        <v>0</v>
      </c>
      <c r="AD17" s="236">
        <v>0</v>
      </c>
    </row>
    <row r="18" spans="1:30">
      <c r="B18" s="235" t="s">
        <v>419</v>
      </c>
      <c r="C18" s="236">
        <v>33590086.116420999</v>
      </c>
      <c r="D18" s="236">
        <v>2300830.7877489999</v>
      </c>
      <c r="E18" s="236">
        <v>1787249.919792</v>
      </c>
      <c r="F18" s="236">
        <v>979144.151358</v>
      </c>
      <c r="G18" s="236">
        <v>17654446.847982001</v>
      </c>
      <c r="H18" s="236">
        <v>3131950.1656860001</v>
      </c>
      <c r="I18" s="236">
        <v>1750975.772109</v>
      </c>
      <c r="J18" s="236">
        <v>1233844.755541</v>
      </c>
      <c r="K18" s="236">
        <v>391.46394400000003</v>
      </c>
      <c r="L18" s="236">
        <v>14522496.682296</v>
      </c>
      <c r="M18" s="236">
        <v>0</v>
      </c>
      <c r="N18" s="236">
        <v>837686.61354499997</v>
      </c>
      <c r="O18" s="236">
        <v>0</v>
      </c>
      <c r="P18" s="236">
        <v>0</v>
      </c>
      <c r="Q18" s="236">
        <v>0</v>
      </c>
      <c r="R18" s="236">
        <v>837686.61354499997</v>
      </c>
      <c r="S18" s="236">
        <v>298979.18553999998</v>
      </c>
      <c r="T18" s="236">
        <v>538707.42800499999</v>
      </c>
      <c r="U18" s="236">
        <v>-871464.09090200008</v>
      </c>
      <c r="V18" s="236">
        <v>-516389.20992599998</v>
      </c>
      <c r="W18" s="236">
        <v>-271250.21737099998</v>
      </c>
      <c r="X18" s="236">
        <v>-83042.481341999999</v>
      </c>
      <c r="Y18" s="236" t="s">
        <v>110</v>
      </c>
      <c r="Z18" s="82"/>
      <c r="AA18" s="236">
        <v>0</v>
      </c>
      <c r="AB18" s="236">
        <v>55442.256515000001</v>
      </c>
      <c r="AC18" s="236">
        <v>0</v>
      </c>
      <c r="AD18" s="236">
        <v>0</v>
      </c>
    </row>
    <row r="19" spans="1:30" ht="12.6" customHeight="1">
      <c r="B19" s="235" t="s">
        <v>420</v>
      </c>
      <c r="C19" s="236">
        <v>17123834.096345998</v>
      </c>
      <c r="D19" s="236">
        <v>1433571.5839740001</v>
      </c>
      <c r="E19" s="236">
        <v>1037710.649328</v>
      </c>
      <c r="F19" s="236">
        <v>194793.821428</v>
      </c>
      <c r="G19" s="236">
        <v>18211847.681385998</v>
      </c>
      <c r="H19" s="236">
        <v>2599665.9659469998</v>
      </c>
      <c r="I19" s="236">
        <v>2024377.116535</v>
      </c>
      <c r="J19" s="236">
        <v>471362.16007899999</v>
      </c>
      <c r="K19" s="236">
        <v>0</v>
      </c>
      <c r="L19" s="236">
        <v>15612181.715438999</v>
      </c>
      <c r="M19" s="236">
        <v>0</v>
      </c>
      <c r="N19" s="236">
        <v>720423.91098799999</v>
      </c>
      <c r="O19" s="236">
        <v>0</v>
      </c>
      <c r="P19" s="236">
        <v>0</v>
      </c>
      <c r="Q19" s="236">
        <v>0</v>
      </c>
      <c r="R19" s="236">
        <v>720423.91098799999</v>
      </c>
      <c r="S19" s="236">
        <v>639672.19480000006</v>
      </c>
      <c r="T19" s="236">
        <v>80751.716188000006</v>
      </c>
      <c r="U19" s="236">
        <v>-1278093.3970989999</v>
      </c>
      <c r="V19" s="236">
        <v>-792266.9585089999</v>
      </c>
      <c r="W19" s="236">
        <v>-345078.79237099999</v>
      </c>
      <c r="X19" s="236">
        <v>-139007.70338200001</v>
      </c>
      <c r="Y19" s="236" t="s">
        <v>110</v>
      </c>
      <c r="Z19" s="82"/>
      <c r="AA19" s="236">
        <v>0</v>
      </c>
      <c r="AB19" s="236">
        <v>0</v>
      </c>
      <c r="AC19" s="236">
        <v>0</v>
      </c>
      <c r="AD19" s="236">
        <v>0</v>
      </c>
    </row>
    <row r="20" spans="1:30">
      <c r="B20" s="235" t="s">
        <v>421</v>
      </c>
      <c r="C20" s="236">
        <v>73165.020934999993</v>
      </c>
      <c r="D20" s="236">
        <v>0</v>
      </c>
      <c r="E20" s="236">
        <v>0</v>
      </c>
      <c r="F20" s="236">
        <v>0</v>
      </c>
      <c r="G20" s="236">
        <v>3787221.0457910001</v>
      </c>
      <c r="H20" s="236">
        <v>3149429.1623789999</v>
      </c>
      <c r="I20" s="236">
        <v>632417.29329199996</v>
      </c>
      <c r="J20" s="236">
        <v>2447204.9348189998</v>
      </c>
      <c r="K20" s="236">
        <v>0</v>
      </c>
      <c r="L20" s="236">
        <v>637791.88341200002</v>
      </c>
      <c r="M20" s="236">
        <v>0</v>
      </c>
      <c r="N20" s="236">
        <v>0</v>
      </c>
      <c r="O20" s="236">
        <v>0</v>
      </c>
      <c r="P20" s="236">
        <v>0</v>
      </c>
      <c r="Q20" s="236">
        <v>0</v>
      </c>
      <c r="R20" s="236">
        <v>0</v>
      </c>
      <c r="S20" s="236">
        <v>0</v>
      </c>
      <c r="T20" s="236">
        <v>0</v>
      </c>
      <c r="U20" s="236">
        <v>-259023.510981</v>
      </c>
      <c r="V20" s="236">
        <v>-3403.0425519999999</v>
      </c>
      <c r="W20" s="236">
        <v>-252331.25844199999</v>
      </c>
      <c r="X20" s="236">
        <v>-3289.2099870000002</v>
      </c>
      <c r="Y20" s="236" t="s">
        <v>110</v>
      </c>
      <c r="Z20" s="82"/>
      <c r="AA20" s="236">
        <v>0</v>
      </c>
      <c r="AB20" s="236">
        <v>0</v>
      </c>
      <c r="AC20" s="236">
        <v>0</v>
      </c>
      <c r="AD20" s="236">
        <v>0</v>
      </c>
    </row>
    <row r="21" spans="1:30">
      <c r="B21" s="235" t="s">
        <v>422</v>
      </c>
      <c r="C21" s="236">
        <v>3268313.5130719999</v>
      </c>
      <c r="D21" s="236">
        <v>137400.711736</v>
      </c>
      <c r="E21" s="236">
        <v>222232.29971600001</v>
      </c>
      <c r="F21" s="236">
        <v>32422.235629999999</v>
      </c>
      <c r="G21" s="236">
        <v>395713.696712</v>
      </c>
      <c r="H21" s="236">
        <v>284812.05053200002</v>
      </c>
      <c r="I21" s="236">
        <v>278983.28197299998</v>
      </c>
      <c r="J21" s="236">
        <v>4352.0731150000001</v>
      </c>
      <c r="K21" s="236">
        <v>39.359870999999998</v>
      </c>
      <c r="L21" s="236">
        <v>110901.64618</v>
      </c>
      <c r="M21" s="236">
        <v>0</v>
      </c>
      <c r="N21" s="236">
        <v>0</v>
      </c>
      <c r="O21" s="236">
        <v>0</v>
      </c>
      <c r="P21" s="236">
        <v>0</v>
      </c>
      <c r="Q21" s="236">
        <v>0</v>
      </c>
      <c r="R21" s="236">
        <v>0</v>
      </c>
      <c r="S21" s="236">
        <v>0</v>
      </c>
      <c r="T21" s="236">
        <v>0</v>
      </c>
      <c r="U21" s="236">
        <v>-64518.958707999998</v>
      </c>
      <c r="V21" s="236">
        <v>-53648.918637000002</v>
      </c>
      <c r="W21" s="236">
        <v>-10593.539282</v>
      </c>
      <c r="X21" s="236">
        <v>-276.500789</v>
      </c>
      <c r="Y21" s="236" t="s">
        <v>110</v>
      </c>
      <c r="Z21" s="82"/>
      <c r="AA21" s="236">
        <v>0</v>
      </c>
      <c r="AB21" s="236">
        <v>0</v>
      </c>
      <c r="AC21" s="236">
        <v>0</v>
      </c>
      <c r="AD21" s="236">
        <v>0</v>
      </c>
    </row>
    <row r="22" spans="1:30">
      <c r="B22" s="235" t="s">
        <v>423</v>
      </c>
      <c r="C22" s="236">
        <v>16505430.818653001</v>
      </c>
      <c r="D22" s="236">
        <v>1835289.8813089998</v>
      </c>
      <c r="E22" s="236">
        <v>974823.48075400002</v>
      </c>
      <c r="F22" s="236">
        <v>245281.636941</v>
      </c>
      <c r="G22" s="236">
        <v>10903386.081992</v>
      </c>
      <c r="H22" s="236">
        <v>3154043.8376719998</v>
      </c>
      <c r="I22" s="236">
        <v>2105670.3315989999</v>
      </c>
      <c r="J22" s="236">
        <v>856109.48771999998</v>
      </c>
      <c r="K22" s="236">
        <v>927.14318600000001</v>
      </c>
      <c r="L22" s="236">
        <v>7749342.2443199996</v>
      </c>
      <c r="M22" s="236">
        <v>307605.86106700002</v>
      </c>
      <c r="N22" s="236">
        <v>0</v>
      </c>
      <c r="O22" s="236">
        <v>0</v>
      </c>
      <c r="P22" s="236">
        <v>0</v>
      </c>
      <c r="Q22" s="236">
        <v>0</v>
      </c>
      <c r="R22" s="236">
        <v>0</v>
      </c>
      <c r="S22" s="236">
        <v>0</v>
      </c>
      <c r="T22" s="236">
        <v>0</v>
      </c>
      <c r="U22" s="236">
        <v>-812877.34053299995</v>
      </c>
      <c r="V22" s="236">
        <v>-474141.24897900003</v>
      </c>
      <c r="W22" s="236">
        <v>-280946.21695099998</v>
      </c>
      <c r="X22" s="236">
        <v>-57789.874602999997</v>
      </c>
      <c r="Y22" s="236" t="s">
        <v>110</v>
      </c>
      <c r="Z22" s="82"/>
      <c r="AA22" s="236">
        <v>0</v>
      </c>
      <c r="AB22" s="236">
        <v>7706.1313220000002</v>
      </c>
      <c r="AC22" s="236">
        <v>0</v>
      </c>
      <c r="AD22" s="236">
        <v>0</v>
      </c>
    </row>
    <row r="23" spans="1:30">
      <c r="B23" s="235" t="s">
        <v>424</v>
      </c>
      <c r="C23" s="236">
        <v>94.815154000000007</v>
      </c>
      <c r="D23" s="236">
        <v>0</v>
      </c>
      <c r="E23" s="236">
        <v>0</v>
      </c>
      <c r="F23" s="236">
        <v>0</v>
      </c>
      <c r="G23" s="236">
        <v>882173.587604</v>
      </c>
      <c r="H23" s="236">
        <v>869297.40517000004</v>
      </c>
      <c r="I23" s="236">
        <v>65514.574648000002</v>
      </c>
      <c r="J23" s="236">
        <v>803431.66529500007</v>
      </c>
      <c r="K23" s="236">
        <v>0</v>
      </c>
      <c r="L23" s="236">
        <v>12876.182434</v>
      </c>
      <c r="M23" s="236">
        <v>0</v>
      </c>
      <c r="N23" s="236">
        <v>0</v>
      </c>
      <c r="O23" s="236">
        <v>0</v>
      </c>
      <c r="P23" s="236">
        <v>0</v>
      </c>
      <c r="Q23" s="236">
        <v>0</v>
      </c>
      <c r="R23" s="236">
        <v>0</v>
      </c>
      <c r="S23" s="236">
        <v>0</v>
      </c>
      <c r="T23" s="236">
        <v>0</v>
      </c>
      <c r="U23" s="236">
        <v>-94794.514431999996</v>
      </c>
      <c r="V23" s="236">
        <v>-4.4290599999999998</v>
      </c>
      <c r="W23" s="236">
        <v>-94722.651822</v>
      </c>
      <c r="X23" s="236">
        <v>-67.433549999999997</v>
      </c>
      <c r="Y23" s="236" t="s">
        <v>110</v>
      </c>
      <c r="Z23" s="82"/>
      <c r="AA23" s="236">
        <v>0</v>
      </c>
      <c r="AB23" s="236">
        <v>0</v>
      </c>
      <c r="AC23" s="236">
        <v>0</v>
      </c>
      <c r="AD23" s="236">
        <v>0</v>
      </c>
    </row>
    <row r="24" spans="1:30">
      <c r="B24" s="235" t="s">
        <v>425</v>
      </c>
      <c r="C24" s="236">
        <v>16976679.741361</v>
      </c>
      <c r="D24" s="236">
        <v>1888315.618879</v>
      </c>
      <c r="E24" s="236">
        <v>1131856.1230880001</v>
      </c>
      <c r="F24" s="236">
        <v>752570.72923100006</v>
      </c>
      <c r="G24" s="236">
        <v>23300789.900913998</v>
      </c>
      <c r="H24" s="236">
        <v>5753556.2839669995</v>
      </c>
      <c r="I24" s="236">
        <v>3808194.779075</v>
      </c>
      <c r="J24" s="236">
        <v>1799322.1079800001</v>
      </c>
      <c r="K24" s="236">
        <v>1699.9346430000001</v>
      </c>
      <c r="L24" s="236">
        <v>17547233.616946999</v>
      </c>
      <c r="M24" s="236">
        <v>0</v>
      </c>
      <c r="N24" s="236">
        <v>1098.553958</v>
      </c>
      <c r="O24" s="236">
        <v>0</v>
      </c>
      <c r="P24" s="236">
        <v>0</v>
      </c>
      <c r="Q24" s="236">
        <v>0</v>
      </c>
      <c r="R24" s="236">
        <v>1098.553958</v>
      </c>
      <c r="S24" s="236">
        <v>0</v>
      </c>
      <c r="T24" s="236">
        <v>1098.553958</v>
      </c>
      <c r="U24" s="236">
        <v>-1198215.955661</v>
      </c>
      <c r="V24" s="236">
        <v>-692833.75407500006</v>
      </c>
      <c r="W24" s="236">
        <v>-351145.96915000002</v>
      </c>
      <c r="X24" s="236">
        <v>-154234.05344600001</v>
      </c>
      <c r="Y24" s="236" t="s">
        <v>110</v>
      </c>
      <c r="Z24" s="82"/>
      <c r="AA24" s="236">
        <v>0</v>
      </c>
      <c r="AB24" s="236">
        <v>0</v>
      </c>
      <c r="AC24" s="236">
        <v>0</v>
      </c>
      <c r="AD24" s="236">
        <v>38502.823296000002</v>
      </c>
    </row>
    <row r="25" spans="1:30">
      <c r="B25" s="235" t="s">
        <v>426</v>
      </c>
      <c r="C25" s="236">
        <v>5647501.8810779992</v>
      </c>
      <c r="D25" s="236">
        <v>233693.045315</v>
      </c>
      <c r="E25" s="236">
        <v>460898.39779100002</v>
      </c>
      <c r="F25" s="236">
        <v>0</v>
      </c>
      <c r="G25" s="236">
        <v>1714740.7643380002</v>
      </c>
      <c r="H25" s="236">
        <v>490266.369076</v>
      </c>
      <c r="I25" s="236">
        <v>314908.59606399998</v>
      </c>
      <c r="J25" s="236">
        <v>115649.259607</v>
      </c>
      <c r="K25" s="236">
        <v>0</v>
      </c>
      <c r="L25" s="236">
        <v>1224474.3952620002</v>
      </c>
      <c r="M25" s="236">
        <v>1421.05459</v>
      </c>
      <c r="N25" s="236">
        <v>0</v>
      </c>
      <c r="O25" s="236">
        <v>0</v>
      </c>
      <c r="P25" s="236">
        <v>0</v>
      </c>
      <c r="Q25" s="236">
        <v>0</v>
      </c>
      <c r="R25" s="236">
        <v>0</v>
      </c>
      <c r="S25" s="236">
        <v>0</v>
      </c>
      <c r="T25" s="236">
        <v>0</v>
      </c>
      <c r="U25" s="236">
        <v>-218959.62549599999</v>
      </c>
      <c r="V25" s="236">
        <v>-189596.77469399999</v>
      </c>
      <c r="W25" s="236">
        <v>-27141.79106</v>
      </c>
      <c r="X25" s="236">
        <v>-2221.0597419999999</v>
      </c>
      <c r="Y25" s="236" t="s">
        <v>110</v>
      </c>
      <c r="Z25" s="82"/>
      <c r="AA25" s="236">
        <v>0</v>
      </c>
      <c r="AB25" s="236">
        <v>0</v>
      </c>
      <c r="AC25" s="236">
        <v>0</v>
      </c>
      <c r="AD25" s="236">
        <v>0</v>
      </c>
    </row>
    <row r="26" spans="1:30">
      <c r="B26" s="235" t="s">
        <v>427</v>
      </c>
      <c r="C26" s="236">
        <v>8038.4393330000003</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-17.584085999999999</v>
      </c>
      <c r="V26" s="236">
        <v>-17.584085999999999</v>
      </c>
      <c r="W26" s="236">
        <v>0</v>
      </c>
      <c r="X26" s="236">
        <v>0</v>
      </c>
      <c r="Y26" s="236" t="s">
        <v>110</v>
      </c>
      <c r="Z26" s="82"/>
      <c r="AA26" s="236">
        <v>0</v>
      </c>
      <c r="AB26" s="236">
        <v>0</v>
      </c>
      <c r="AC26" s="236">
        <v>0</v>
      </c>
      <c r="AD26" s="236">
        <v>0</v>
      </c>
    </row>
    <row r="27" spans="1:30">
      <c r="B27" s="235" t="s">
        <v>428</v>
      </c>
      <c r="C27" s="236">
        <v>209742.88182099999</v>
      </c>
      <c r="D27" s="236">
        <v>5290.340631</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-16337.23602</v>
      </c>
      <c r="V27" s="236">
        <v>-16337.23602</v>
      </c>
      <c r="W27" s="236">
        <v>0</v>
      </c>
      <c r="X27" s="236">
        <v>0</v>
      </c>
      <c r="Y27" s="236" t="s">
        <v>110</v>
      </c>
      <c r="Z27" s="82"/>
      <c r="AA27" s="236">
        <v>0</v>
      </c>
      <c r="AB27" s="236">
        <v>0</v>
      </c>
      <c r="AC27" s="236">
        <v>0</v>
      </c>
      <c r="AD27" s="236">
        <v>0</v>
      </c>
    </row>
    <row r="28" spans="1:30">
      <c r="B28" s="235" t="s">
        <v>429</v>
      </c>
      <c r="C28" s="236">
        <v>295500.16140099999</v>
      </c>
      <c r="D28" s="236">
        <v>36023.493494000002</v>
      </c>
      <c r="E28" s="236">
        <v>0</v>
      </c>
      <c r="F28" s="236">
        <v>0</v>
      </c>
      <c r="G28" s="236">
        <v>76.661947999999995</v>
      </c>
      <c r="H28" s="236">
        <v>76.661947999999995</v>
      </c>
      <c r="I28" s="236">
        <v>76.661947999999995</v>
      </c>
      <c r="J28" s="236">
        <v>0</v>
      </c>
      <c r="K28" s="236">
        <v>0</v>
      </c>
      <c r="L28" s="236">
        <v>0</v>
      </c>
      <c r="M28" s="236">
        <v>0</v>
      </c>
      <c r="N28" s="236">
        <v>36782.927099</v>
      </c>
      <c r="O28" s="236">
        <v>36782.927099</v>
      </c>
      <c r="P28" s="236">
        <v>36782.927099</v>
      </c>
      <c r="Q28" s="236">
        <v>0</v>
      </c>
      <c r="R28" s="236">
        <v>0</v>
      </c>
      <c r="S28" s="236">
        <v>0</v>
      </c>
      <c r="T28" s="236">
        <v>0</v>
      </c>
      <c r="U28" s="236">
        <v>-10855.694802</v>
      </c>
      <c r="V28" s="236">
        <v>-10833.543467</v>
      </c>
      <c r="W28" s="236">
        <v>-0.30664799999999998</v>
      </c>
      <c r="X28" s="236">
        <v>0</v>
      </c>
      <c r="Y28" s="236" t="s">
        <v>110</v>
      </c>
      <c r="Z28" s="82"/>
      <c r="AA28" s="236">
        <v>0</v>
      </c>
      <c r="AB28" s="236">
        <v>0</v>
      </c>
      <c r="AC28" s="236">
        <v>0</v>
      </c>
      <c r="AD28" s="236">
        <v>0</v>
      </c>
    </row>
    <row r="29" spans="1:30">
      <c r="B29" s="235" t="s">
        <v>430</v>
      </c>
      <c r="C29" s="236">
        <v>1327.010458</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-116.125486</v>
      </c>
      <c r="V29" s="236">
        <v>-116.125486</v>
      </c>
      <c r="W29" s="236">
        <v>0</v>
      </c>
      <c r="X29" s="236">
        <v>0</v>
      </c>
      <c r="Y29" s="236" t="s">
        <v>110</v>
      </c>
      <c r="Z29" s="82"/>
      <c r="AA29" s="236">
        <v>0</v>
      </c>
      <c r="AB29" s="236">
        <v>0</v>
      </c>
      <c r="AC29" s="236">
        <v>0</v>
      </c>
      <c r="AD29" s="236">
        <v>0</v>
      </c>
    </row>
    <row r="30" spans="1:30" ht="13.5" thickBot="1">
      <c r="B30" s="237" t="s">
        <v>431</v>
      </c>
      <c r="C30" s="238">
        <v>13605359.850072</v>
      </c>
      <c r="D30" s="238">
        <v>1411967.8359539998</v>
      </c>
      <c r="E30" s="238">
        <v>859133.71050599997</v>
      </c>
      <c r="F30" s="238">
        <v>264401.17863799998</v>
      </c>
      <c r="G30" s="238">
        <v>18226066.260632999</v>
      </c>
      <c r="H30" s="238">
        <v>4242697.8138729995</v>
      </c>
      <c r="I30" s="238">
        <v>1735766.3297679999</v>
      </c>
      <c r="J30" s="238">
        <v>2435225.9044610001</v>
      </c>
      <c r="K30" s="238">
        <v>0</v>
      </c>
      <c r="L30" s="238">
        <v>13983368.446759999</v>
      </c>
      <c r="M30" s="238">
        <v>31621.054069999998</v>
      </c>
      <c r="N30" s="238">
        <v>2117.753213</v>
      </c>
      <c r="O30" s="238">
        <v>0</v>
      </c>
      <c r="P30" s="238">
        <v>0</v>
      </c>
      <c r="Q30" s="238">
        <v>0</v>
      </c>
      <c r="R30" s="238">
        <v>2117.753213</v>
      </c>
      <c r="S30" s="238">
        <v>0</v>
      </c>
      <c r="T30" s="238">
        <v>2117.753213</v>
      </c>
      <c r="U30" s="238">
        <v>-740669.52292199992</v>
      </c>
      <c r="V30" s="238">
        <v>-357903.82791699999</v>
      </c>
      <c r="W30" s="238">
        <v>-336690.20044099999</v>
      </c>
      <c r="X30" s="238">
        <v>-46073.285183</v>
      </c>
      <c r="Y30" s="238" t="s">
        <v>110</v>
      </c>
      <c r="Z30" s="82"/>
      <c r="AA30" s="238">
        <v>0</v>
      </c>
      <c r="AB30" s="238">
        <v>0</v>
      </c>
      <c r="AC30" s="238">
        <v>0</v>
      </c>
      <c r="AD30" s="238">
        <v>0</v>
      </c>
    </row>
    <row r="31" spans="1:30" ht="13.5" thickBot="1">
      <c r="B31" s="239"/>
    </row>
    <row r="32" spans="1:30" s="123" customFormat="1" ht="13.5" thickBot="1">
      <c r="A32"/>
      <c r="B32" s="241" t="s">
        <v>432</v>
      </c>
      <c r="C32" s="242">
        <v>139292819.03631699</v>
      </c>
      <c r="D32" s="242">
        <v>11832044.977622001</v>
      </c>
      <c r="E32" s="242">
        <v>9033118.0589039996</v>
      </c>
      <c r="F32" s="242">
        <v>3599445.5775910001</v>
      </c>
      <c r="G32" s="242">
        <v>117117696.348179</v>
      </c>
      <c r="H32" s="242">
        <v>29413802.999851</v>
      </c>
      <c r="I32" s="242">
        <v>16224514.830543</v>
      </c>
      <c r="J32" s="242">
        <v>12097103.787585</v>
      </c>
      <c r="K32" s="242">
        <v>3370.264447</v>
      </c>
      <c r="L32" s="242">
        <v>87703893.348327994</v>
      </c>
      <c r="M32" s="242">
        <v>355048.26331100002</v>
      </c>
      <c r="N32" s="242">
        <v>2234522.1838620002</v>
      </c>
      <c r="O32" s="242">
        <v>286822.857655</v>
      </c>
      <c r="P32" s="242">
        <v>286822.857655</v>
      </c>
      <c r="Q32" s="242">
        <v>0</v>
      </c>
      <c r="R32" s="242">
        <v>1947699.3262070001</v>
      </c>
      <c r="S32" s="242">
        <v>1180667.7134449999</v>
      </c>
      <c r="T32" s="242">
        <v>767031.61276199995</v>
      </c>
      <c r="U32" s="242">
        <v>-6585579.5809709998</v>
      </c>
      <c r="V32" s="242">
        <v>-3703248.1669999999</v>
      </c>
      <c r="W32" s="242">
        <v>-2350321.8589440002</v>
      </c>
      <c r="X32" s="242">
        <v>-528675.05432300002</v>
      </c>
      <c r="Y32" s="242" t="s">
        <v>110</v>
      </c>
      <c r="Z32" s="294"/>
      <c r="AA32" s="242">
        <v>0</v>
      </c>
      <c r="AB32" s="242">
        <v>63148.387837000002</v>
      </c>
      <c r="AC32" s="242">
        <v>0</v>
      </c>
      <c r="AD32" s="242">
        <v>38502.823296000002</v>
      </c>
    </row>
    <row r="33" spans="1:30" s="123"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4"/>
      <c r="AA33" s="114"/>
      <c r="AB33" s="114"/>
      <c r="AC33" s="114"/>
    </row>
    <row r="34" spans="1:30">
      <c r="B34" s="114" t="s">
        <v>176</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3"/>
    </row>
    <row r="35" spans="1:30" s="123" customFormat="1">
      <c r="A35"/>
      <c r="B35" s="114"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4"/>
      <c r="AA35" s="114"/>
      <c r="AB35" s="114"/>
      <c r="AC35" s="114"/>
    </row>
    <row r="36" spans="1:30" s="123" customFormat="1">
      <c r="A36"/>
      <c r="B36" s="114" t="s">
        <v>433</v>
      </c>
      <c r="C36" s="243"/>
      <c r="D36" s="243"/>
      <c r="E36" s="243"/>
      <c r="F36" s="243"/>
      <c r="G36" s="244"/>
      <c r="H36" s="244"/>
      <c r="I36" s="244"/>
      <c r="J36" s="244"/>
      <c r="K36" s="244"/>
      <c r="L36" s="244"/>
      <c r="M36" s="244"/>
      <c r="N36" s="244"/>
      <c r="O36" s="244"/>
    </row>
    <row r="37" spans="1:30" s="123"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4"/>
      <c r="AA37" s="114"/>
      <c r="AB37" s="114"/>
      <c r="AC37" s="114"/>
      <c r="AD37" s="124"/>
    </row>
    <row r="38" spans="1:30">
      <c r="B38" s="114" t="s">
        <v>34</v>
      </c>
      <c r="AD38" s="123"/>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7D51A9DB-A404-4A44-BBD8-D9703BADB345}"/>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D17EFBA0-10B1-490C-9F02-015B502A96B5}"/>
</file>

<file path=customXml/itemProps2.xml><?xml version="1.0" encoding="utf-8"?>
<ds:datastoreItem xmlns:ds="http://schemas.openxmlformats.org/officeDocument/2006/customXml" ds:itemID="{2EFDDCB9-B1E2-46C7-9953-366F0AECF6A6}"/>
</file>

<file path=customXml/itemProps3.xml><?xml version="1.0" encoding="utf-8"?>
<ds:datastoreItem xmlns:ds="http://schemas.openxmlformats.org/officeDocument/2006/customXml" ds:itemID="{082B5270-7E85-451A-AC9E-3E223E0871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2024-09-27T12:28:53Z</dcterms:created>
  <dcterms:modified xsi:type="dcterms:W3CDTF">2024-09-27T12:28:55Z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