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7376" windowHeight="10896" activeTab="0"/>
  </bookViews>
  <sheets>
    <sheet name="Ene-Mar. 2009" sheetId="1" r:id="rId1"/>
  </sheets>
  <definedNames>
    <definedName name="_xlnm.Print_Area" localSheetId="0">'Ene-Mar. 2009'!$B$4:$P$49</definedName>
  </definedNames>
  <calcPr fullCalcOnLoad="1"/>
</workbook>
</file>

<file path=xl/sharedStrings.xml><?xml version="1.0" encoding="utf-8"?>
<sst xmlns="http://schemas.openxmlformats.org/spreadsheetml/2006/main" count="121" uniqueCount="72">
  <si>
    <t>Presentaciones recibidas en la Superintendencia de Bancos e Instituciones Financieras ( 1 )</t>
  </si>
  <si>
    <t>Número de Presentaciones</t>
  </si>
  <si>
    <t xml:space="preserve">Tiempo promedio  </t>
  </si>
  <si>
    <t>N° presentaciones</t>
  </si>
  <si>
    <t>N° total de</t>
  </si>
  <si>
    <t xml:space="preserve">Instituciones  Financieras </t>
  </si>
  <si>
    <t xml:space="preserve">Contestadas </t>
  </si>
  <si>
    <t xml:space="preserve">Originaron </t>
  </si>
  <si>
    <t>respuesta de la</t>
  </si>
  <si>
    <t>Reitera</t>
  </si>
  <si>
    <t>Pendiente</t>
  </si>
  <si>
    <t>por cada 10.000</t>
  </si>
  <si>
    <t>deudores de</t>
  </si>
  <si>
    <t xml:space="preserve"> ( 2 )</t>
  </si>
  <si>
    <t>Totales</t>
  </si>
  <si>
    <t>directamente</t>
  </si>
  <si>
    <t xml:space="preserve">requerimiento </t>
  </si>
  <si>
    <t>institución a la SBIF</t>
  </si>
  <si>
    <t>requerimiento</t>
  </si>
  <si>
    <t>la institución</t>
  </si>
  <si>
    <t>por la SBIF</t>
  </si>
  <si>
    <t>a la institución</t>
  </si>
  <si>
    <t>(n° de días hábiles)</t>
  </si>
  <si>
    <t>( 3 )</t>
  </si>
  <si>
    <t>( 4 )</t>
  </si>
  <si>
    <t xml:space="preserve"> ( 5 )</t>
  </si>
  <si>
    <t>BANCOS</t>
  </si>
  <si>
    <t>Banco de Chile</t>
  </si>
  <si>
    <t xml:space="preserve"> - </t>
  </si>
  <si>
    <t>Banco del Estado de Chile</t>
  </si>
  <si>
    <t>Scotiabank Sud Americano</t>
  </si>
  <si>
    <t>Corpbanca</t>
  </si>
  <si>
    <t>Banco Bice</t>
  </si>
  <si>
    <t xml:space="preserve">Banco Santander - Chile </t>
  </si>
  <si>
    <t>Banco Security</t>
  </si>
  <si>
    <t>Banco Falabella</t>
  </si>
  <si>
    <t>Banco Ripley</t>
  </si>
  <si>
    <t>Banco Paris</t>
  </si>
  <si>
    <t>Banco Bilbao Vizcaya Argentaria</t>
  </si>
  <si>
    <t>Banco del Desarrollo</t>
  </si>
  <si>
    <t>COOPERATIVAS</t>
  </si>
  <si>
    <t>Coopeuch</t>
  </si>
  <si>
    <t xml:space="preserve">Total  </t>
  </si>
  <si>
    <t>Notas :</t>
  </si>
  <si>
    <t xml:space="preserve">( 1 )  </t>
  </si>
  <si>
    <t>Comprende los reclamos y otras consultas recibidas por escrito en esta Superintendencia, referidas a los servicios otorgados a los clientes de las instituciones financieras.</t>
  </si>
  <si>
    <t xml:space="preserve">( 2 )  </t>
  </si>
  <si>
    <t>Sólo se consideraron aquellas Instituciones Financieras sobre las que se recibieron presentaciones en el trimestre.</t>
  </si>
  <si>
    <t xml:space="preserve">( 3 )  </t>
  </si>
  <si>
    <t>Corresponde a las presentaciones que originaron un segundo requerimiento al banco.</t>
  </si>
  <si>
    <t xml:space="preserve">( 4 )  </t>
  </si>
  <si>
    <t xml:space="preserve">( 5 )  </t>
  </si>
  <si>
    <t>Este indicador no es calculado para instituciones con menos de diez presentaciones en el trimestre.</t>
  </si>
  <si>
    <t>respuesta de</t>
  </si>
  <si>
    <t>Coocretal</t>
  </si>
  <si>
    <t>Banco de Crédito e Inversiones</t>
  </si>
  <si>
    <t>Para Imprimir: Control+P</t>
  </si>
  <si>
    <t>Para Guardar: F12</t>
  </si>
  <si>
    <t>Oriencoop</t>
  </si>
  <si>
    <t>Detacoop</t>
  </si>
  <si>
    <t>Banco Itaú Chile</t>
  </si>
  <si>
    <t xml:space="preserve"> ( 6 )</t>
  </si>
  <si>
    <t xml:space="preserve">( 6 )  </t>
  </si>
  <si>
    <t xml:space="preserve">Si una persona tiene deudas en varias instituciones, se la considera como deudora en cada una de ellas, por lo tanto, el total no corresponde al total de </t>
  </si>
  <si>
    <t>deudores del sistema financiero.</t>
  </si>
  <si>
    <t>Rabobank Chile</t>
  </si>
  <si>
    <t>Trimestre: Enero - Marzo  2009.</t>
  </si>
  <si>
    <t>Número de presentaciones pendientes o con respuesta insuficiente a la fecha de cierre del informe (05/06/2009).</t>
  </si>
  <si>
    <t>Banco Internacional</t>
  </si>
  <si>
    <t>Cooperativa Union Aerea Ltda.</t>
  </si>
  <si>
    <t>(Mar. 09)</t>
  </si>
  <si>
    <t>Act.: 02/07/2009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</si>
</sst>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.0"/>
    <numFmt numFmtId="171" formatCode="0.0000"/>
    <numFmt numFmtId="172" formatCode="0.0%"/>
    <numFmt numFmtId="173" formatCode="#,##0.0000"/>
    <numFmt numFmtId="174" formatCode="0.0"/>
    <numFmt numFmtId="175" formatCode="#,##0.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2"/>
      <color indexed="21"/>
      <name val="Arial"/>
      <family val="2"/>
    </font>
    <font>
      <sz val="12"/>
      <color indexed="21"/>
      <name val="Arial"/>
      <family val="2"/>
    </font>
    <font>
      <sz val="10"/>
      <color indexed="21"/>
      <name val="Arial"/>
      <family val="0"/>
    </font>
    <font>
      <sz val="9"/>
      <color indexed="2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7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5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170" fontId="7" fillId="2" borderId="7" xfId="0" applyNumberFormat="1" applyFont="1" applyFill="1" applyBorder="1" applyAlignment="1">
      <alignment horizontal="center"/>
    </xf>
    <xf numFmtId="170" fontId="7" fillId="2" borderId="0" xfId="0" applyNumberFormat="1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right"/>
    </xf>
    <xf numFmtId="0" fontId="7" fillId="2" borderId="8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8" fillId="2" borderId="8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170" fontId="7" fillId="2" borderId="11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right"/>
    </xf>
    <xf numFmtId="170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right"/>
    </xf>
    <xf numFmtId="0" fontId="10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7" fillId="2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/>
    </xf>
    <xf numFmtId="49" fontId="7" fillId="2" borderId="11" xfId="0" applyNumberFormat="1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70" fontId="7" fillId="2" borderId="0" xfId="0" applyNumberFormat="1" applyFont="1" applyFill="1" applyAlignment="1">
      <alignment/>
    </xf>
    <xf numFmtId="4" fontId="7" fillId="2" borderId="0" xfId="0" applyNumberFormat="1" applyFont="1" applyFill="1" applyAlignment="1">
      <alignment/>
    </xf>
    <xf numFmtId="0" fontId="6" fillId="2" borderId="12" xfId="0" applyFont="1" applyFill="1" applyBorder="1" applyAlignment="1">
      <alignment/>
    </xf>
    <xf numFmtId="3" fontId="7" fillId="2" borderId="12" xfId="0" applyNumberFormat="1" applyFont="1" applyFill="1" applyBorder="1" applyAlignment="1">
      <alignment horizontal="center"/>
    </xf>
    <xf numFmtId="3" fontId="7" fillId="2" borderId="13" xfId="0" applyNumberFormat="1" applyFont="1" applyFill="1" applyBorder="1" applyAlignment="1">
      <alignment horizontal="center"/>
    </xf>
    <xf numFmtId="170" fontId="7" fillId="2" borderId="15" xfId="0" applyNumberFormat="1" applyFont="1" applyFill="1" applyBorder="1" applyAlignment="1">
      <alignment horizontal="center"/>
    </xf>
    <xf numFmtId="3" fontId="7" fillId="2" borderId="12" xfId="0" applyNumberFormat="1" applyFont="1" applyFill="1" applyBorder="1" applyAlignment="1">
      <alignment horizontal="right"/>
    </xf>
    <xf numFmtId="0" fontId="6" fillId="2" borderId="14" xfId="0" applyFont="1" applyFill="1" applyBorder="1" applyAlignment="1">
      <alignment/>
    </xf>
    <xf numFmtId="0" fontId="0" fillId="2" borderId="0" xfId="0" applyFill="1" applyBorder="1" applyAlignment="1">
      <alignment/>
    </xf>
    <xf numFmtId="4" fontId="0" fillId="2" borderId="0" xfId="0" applyNumberFormat="1" applyFill="1" applyAlignment="1">
      <alignment/>
    </xf>
    <xf numFmtId="0" fontId="9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3" fontId="6" fillId="2" borderId="0" xfId="0" applyNumberFormat="1" applyFont="1" applyFill="1" applyAlignment="1">
      <alignment/>
    </xf>
    <xf numFmtId="4" fontId="6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 vertical="top" wrapText="1"/>
    </xf>
    <xf numFmtId="49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0" fontId="13" fillId="2" borderId="0" xfId="0" applyFont="1" applyFill="1" applyAlignment="1">
      <alignment/>
    </xf>
    <xf numFmtId="0" fontId="14" fillId="0" borderId="0" xfId="0" applyFont="1" applyAlignment="1">
      <alignment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0" fillId="2" borderId="0" xfId="0" applyFont="1" applyFill="1" applyAlignment="1">
      <alignment horizontal="left" vertical="center" wrapText="1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49" fontId="7" fillId="2" borderId="6" xfId="0" applyNumberFormat="1" applyFont="1" applyFill="1" applyBorder="1" applyAlignment="1">
      <alignment horizontal="center"/>
    </xf>
    <xf numFmtId="49" fontId="7" fillId="2" borderId="8" xfId="0" applyNumberFormat="1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76200</xdr:rowOff>
    </xdr:from>
    <xdr:to>
      <xdr:col>2</xdr:col>
      <xdr:colOff>600075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381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7109375" style="34" customWidth="1"/>
    <col min="2" max="2" width="4.28125" style="34" customWidth="1"/>
    <col min="3" max="3" width="27.00390625" style="34" customWidth="1"/>
    <col min="4" max="4" width="0.5625" style="34" customWidth="1"/>
    <col min="5" max="6" width="12.57421875" style="34" customWidth="1"/>
    <col min="7" max="7" width="13.421875" style="34" customWidth="1"/>
    <col min="8" max="8" width="22.28125" style="34" customWidth="1"/>
    <col min="9" max="9" width="0.5625" style="34" customWidth="1"/>
    <col min="10" max="10" width="13.8515625" style="34" customWidth="1"/>
    <col min="11" max="11" width="12.7109375" style="34" customWidth="1"/>
    <col min="12" max="12" width="0.5625" style="34" customWidth="1"/>
    <col min="13" max="13" width="16.8515625" style="34" customWidth="1"/>
    <col min="14" max="14" width="0.85546875" style="34" customWidth="1"/>
    <col min="15" max="15" width="9.7109375" style="34" customWidth="1"/>
    <col min="16" max="16" width="2.421875" style="34" customWidth="1"/>
    <col min="17" max="16384" width="11.421875" style="34" customWidth="1"/>
  </cols>
  <sheetData>
    <row r="1" ht="10.5" customHeight="1">
      <c r="A1" s="33" t="s">
        <v>56</v>
      </c>
    </row>
    <row r="2" ht="10.5" customHeight="1">
      <c r="A2" s="33" t="s">
        <v>57</v>
      </c>
    </row>
    <row r="3" ht="7.5" customHeight="1"/>
    <row r="4" spans="2:16" ht="15.75" customHeight="1">
      <c r="B4" s="35"/>
      <c r="C4" s="75" t="s">
        <v>0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35"/>
    </row>
    <row r="5" spans="3:15" ht="15">
      <c r="C5" s="76" t="s">
        <v>66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3:15" ht="15" customHeight="1">
      <c r="C6" s="36"/>
      <c r="D6" s="36"/>
      <c r="E6" s="37"/>
      <c r="F6" s="36"/>
      <c r="G6" s="36"/>
      <c r="H6" s="38"/>
      <c r="I6" s="38"/>
      <c r="J6" s="38"/>
      <c r="K6" s="38"/>
      <c r="L6" s="38"/>
      <c r="M6" s="36"/>
      <c r="N6" s="36"/>
      <c r="O6" s="36"/>
    </row>
    <row r="7" spans="2:16" ht="12.75">
      <c r="B7" s="39"/>
      <c r="C7" s="7"/>
      <c r="D7" s="1"/>
      <c r="E7" s="77" t="s">
        <v>1</v>
      </c>
      <c r="F7" s="78"/>
      <c r="G7" s="79"/>
      <c r="H7" s="43" t="s">
        <v>2</v>
      </c>
      <c r="I7" s="1"/>
      <c r="J7" s="77" t="s">
        <v>1</v>
      </c>
      <c r="K7" s="79"/>
      <c r="L7" s="16"/>
      <c r="M7" s="44" t="s">
        <v>3</v>
      </c>
      <c r="N7" s="16"/>
      <c r="O7" s="83" t="s">
        <v>4</v>
      </c>
      <c r="P7" s="84"/>
    </row>
    <row r="8" spans="2:16" ht="12.75">
      <c r="B8" s="81" t="s">
        <v>5</v>
      </c>
      <c r="C8" s="82"/>
      <c r="D8" s="46"/>
      <c r="E8" s="44"/>
      <c r="F8" s="44" t="s">
        <v>6</v>
      </c>
      <c r="G8" s="44" t="s">
        <v>7</v>
      </c>
      <c r="H8" s="45" t="s">
        <v>8</v>
      </c>
      <c r="I8" s="1"/>
      <c r="J8" s="44" t="s">
        <v>9</v>
      </c>
      <c r="K8" s="44" t="s">
        <v>10</v>
      </c>
      <c r="L8" s="16"/>
      <c r="M8" s="47" t="s">
        <v>11</v>
      </c>
      <c r="N8" s="16"/>
      <c r="O8" s="81" t="s">
        <v>12</v>
      </c>
      <c r="P8" s="85"/>
    </row>
    <row r="9" spans="2:16" ht="12.75">
      <c r="B9" s="86" t="s">
        <v>13</v>
      </c>
      <c r="C9" s="87"/>
      <c r="D9" s="46"/>
      <c r="E9" s="47" t="s">
        <v>14</v>
      </c>
      <c r="F9" s="47" t="s">
        <v>15</v>
      </c>
      <c r="G9" s="47" t="s">
        <v>16</v>
      </c>
      <c r="H9" s="45" t="s">
        <v>17</v>
      </c>
      <c r="I9" s="1"/>
      <c r="J9" s="47" t="s">
        <v>18</v>
      </c>
      <c r="K9" s="47" t="s">
        <v>53</v>
      </c>
      <c r="L9" s="16"/>
      <c r="M9" s="47" t="s">
        <v>12</v>
      </c>
      <c r="N9" s="16"/>
      <c r="O9" s="81" t="s">
        <v>19</v>
      </c>
      <c r="P9" s="85"/>
    </row>
    <row r="10" spans="2:16" ht="12.75">
      <c r="B10" s="48"/>
      <c r="C10" s="49"/>
      <c r="D10" s="46"/>
      <c r="E10" s="47"/>
      <c r="F10" s="47" t="s">
        <v>20</v>
      </c>
      <c r="G10" s="47" t="s">
        <v>21</v>
      </c>
      <c r="H10" s="45" t="s">
        <v>22</v>
      </c>
      <c r="I10" s="1"/>
      <c r="J10" s="47" t="s">
        <v>21</v>
      </c>
      <c r="K10" s="47" t="s">
        <v>19</v>
      </c>
      <c r="L10" s="16"/>
      <c r="M10" s="47" t="s">
        <v>19</v>
      </c>
      <c r="N10" s="16"/>
      <c r="O10" s="81" t="s">
        <v>70</v>
      </c>
      <c r="P10" s="82"/>
    </row>
    <row r="11" spans="2:16" ht="12.75">
      <c r="B11" s="50"/>
      <c r="C11" s="51"/>
      <c r="D11" s="1"/>
      <c r="E11" s="52"/>
      <c r="F11" s="52"/>
      <c r="G11" s="52"/>
      <c r="H11" s="53"/>
      <c r="I11" s="1"/>
      <c r="J11" s="52" t="s">
        <v>23</v>
      </c>
      <c r="K11" s="52" t="s">
        <v>24</v>
      </c>
      <c r="L11" s="54"/>
      <c r="M11" s="52" t="s">
        <v>25</v>
      </c>
      <c r="N11" s="54"/>
      <c r="O11" s="88" t="s">
        <v>61</v>
      </c>
      <c r="P11" s="89"/>
    </row>
    <row r="12" spans="2:16" ht="10.5" customHeight="1">
      <c r="B12" s="1"/>
      <c r="C12" s="1"/>
      <c r="D12" s="1"/>
      <c r="E12" s="2"/>
      <c r="F12" s="3"/>
      <c r="G12" s="4"/>
      <c r="H12" s="4"/>
      <c r="I12" s="4"/>
      <c r="J12" s="4"/>
      <c r="K12" s="4"/>
      <c r="L12" s="4"/>
      <c r="M12" s="5"/>
      <c r="N12" s="5"/>
      <c r="O12" s="5"/>
      <c r="P12" s="1"/>
    </row>
    <row r="13" spans="2:16" ht="12.75">
      <c r="B13" s="6" t="s">
        <v>26</v>
      </c>
      <c r="C13" s="7"/>
      <c r="D13" s="1"/>
      <c r="E13" s="8"/>
      <c r="F13" s="2"/>
      <c r="G13" s="9"/>
      <c r="H13" s="7"/>
      <c r="I13" s="4"/>
      <c r="J13" s="10"/>
      <c r="K13" s="7"/>
      <c r="L13" s="4"/>
      <c r="M13" s="11"/>
      <c r="N13" s="5"/>
      <c r="O13" s="8"/>
      <c r="P13" s="7"/>
    </row>
    <row r="14" spans="2:20" ht="12.75">
      <c r="B14" s="12" t="s">
        <v>27</v>
      </c>
      <c r="C14" s="13"/>
      <c r="D14" s="14"/>
      <c r="E14" s="15">
        <v>419</v>
      </c>
      <c r="F14" s="16">
        <v>29</v>
      </c>
      <c r="G14" s="17">
        <v>390</v>
      </c>
      <c r="H14" s="18">
        <v>16</v>
      </c>
      <c r="I14" s="17"/>
      <c r="J14" s="15">
        <v>45</v>
      </c>
      <c r="K14" s="18" t="s">
        <v>28</v>
      </c>
      <c r="L14" s="17"/>
      <c r="M14" s="19">
        <v>4.28</v>
      </c>
      <c r="N14" s="20"/>
      <c r="O14" s="21">
        <v>979481</v>
      </c>
      <c r="P14" s="13"/>
      <c r="R14" s="46"/>
      <c r="S14" s="55"/>
      <c r="T14" s="55"/>
    </row>
    <row r="15" spans="2:20" ht="12.75">
      <c r="B15" s="12" t="s">
        <v>68</v>
      </c>
      <c r="C15" s="13"/>
      <c r="D15" s="14"/>
      <c r="E15" s="15">
        <v>2</v>
      </c>
      <c r="F15" s="16" t="s">
        <v>28</v>
      </c>
      <c r="G15" s="17">
        <v>2</v>
      </c>
      <c r="H15" s="18">
        <v>33</v>
      </c>
      <c r="I15" s="17"/>
      <c r="J15" s="15">
        <v>1</v>
      </c>
      <c r="K15" s="18" t="s">
        <v>28</v>
      </c>
      <c r="L15" s="17"/>
      <c r="M15" s="19" t="s">
        <v>28</v>
      </c>
      <c r="N15" s="20"/>
      <c r="O15" s="21">
        <v>1531</v>
      </c>
      <c r="P15" s="13"/>
      <c r="R15" s="46"/>
      <c r="S15" s="55"/>
      <c r="T15" s="55"/>
    </row>
    <row r="16" spans="2:20" ht="12.75">
      <c r="B16" s="12" t="s">
        <v>29</v>
      </c>
      <c r="C16" s="13"/>
      <c r="D16" s="14"/>
      <c r="E16" s="15">
        <v>263</v>
      </c>
      <c r="F16" s="16">
        <v>34</v>
      </c>
      <c r="G16" s="17">
        <v>229</v>
      </c>
      <c r="H16" s="18">
        <v>18</v>
      </c>
      <c r="I16" s="17"/>
      <c r="J16" s="15">
        <v>12</v>
      </c>
      <c r="K16" s="18" t="s">
        <v>28</v>
      </c>
      <c r="L16" s="17"/>
      <c r="M16" s="19">
        <v>2.45</v>
      </c>
      <c r="N16" s="20"/>
      <c r="O16" s="21">
        <v>1073364</v>
      </c>
      <c r="P16" s="13"/>
      <c r="R16" s="46"/>
      <c r="S16" s="55"/>
      <c r="T16" s="55"/>
    </row>
    <row r="17" spans="2:20" ht="12.75">
      <c r="B17" s="12" t="s">
        <v>30</v>
      </c>
      <c r="C17" s="13"/>
      <c r="D17" s="14"/>
      <c r="E17" s="15">
        <v>48</v>
      </c>
      <c r="F17" s="16">
        <v>2</v>
      </c>
      <c r="G17" s="17">
        <v>46</v>
      </c>
      <c r="H17" s="18">
        <v>13</v>
      </c>
      <c r="I17" s="17"/>
      <c r="J17" s="15">
        <v>4</v>
      </c>
      <c r="K17" s="18" t="s">
        <v>28</v>
      </c>
      <c r="L17" s="17"/>
      <c r="M17" s="19">
        <v>6.14</v>
      </c>
      <c r="N17" s="20"/>
      <c r="O17" s="21">
        <v>78164</v>
      </c>
      <c r="P17" s="13"/>
      <c r="R17" s="46"/>
      <c r="S17" s="55"/>
      <c r="T17" s="55"/>
    </row>
    <row r="18" spans="2:20" ht="12.75">
      <c r="B18" s="12" t="s">
        <v>55</v>
      </c>
      <c r="C18" s="13"/>
      <c r="D18" s="14"/>
      <c r="E18" s="15">
        <v>254</v>
      </c>
      <c r="F18" s="16">
        <v>24</v>
      </c>
      <c r="G18" s="17">
        <v>230</v>
      </c>
      <c r="H18" s="18">
        <v>14</v>
      </c>
      <c r="I18" s="17"/>
      <c r="J18" s="15">
        <v>8</v>
      </c>
      <c r="K18" s="18" t="s">
        <v>28</v>
      </c>
      <c r="L18" s="17"/>
      <c r="M18" s="19">
        <v>5.06</v>
      </c>
      <c r="N18" s="20"/>
      <c r="O18" s="21">
        <v>502440</v>
      </c>
      <c r="P18" s="13"/>
      <c r="R18" s="46"/>
      <c r="S18" s="55"/>
      <c r="T18" s="55"/>
    </row>
    <row r="19" spans="2:20" ht="12.75">
      <c r="B19" s="12" t="s">
        <v>31</v>
      </c>
      <c r="C19" s="13"/>
      <c r="D19" s="14"/>
      <c r="E19" s="15">
        <v>136</v>
      </c>
      <c r="F19" s="16">
        <v>14</v>
      </c>
      <c r="G19" s="17">
        <v>122</v>
      </c>
      <c r="H19" s="18">
        <v>10</v>
      </c>
      <c r="I19" s="17"/>
      <c r="J19" s="15" t="s">
        <v>28</v>
      </c>
      <c r="K19" s="18" t="s">
        <v>28</v>
      </c>
      <c r="L19" s="17"/>
      <c r="M19" s="19">
        <v>6.4</v>
      </c>
      <c r="N19" s="20"/>
      <c r="O19" s="21">
        <v>212549</v>
      </c>
      <c r="P19" s="13"/>
      <c r="R19" s="46"/>
      <c r="S19" s="55"/>
      <c r="T19" s="55"/>
    </row>
    <row r="20" spans="2:20" ht="12.75">
      <c r="B20" s="12" t="s">
        <v>32</v>
      </c>
      <c r="C20" s="13"/>
      <c r="D20" s="14"/>
      <c r="E20" s="15">
        <v>9</v>
      </c>
      <c r="F20" s="16">
        <v>1</v>
      </c>
      <c r="G20" s="17">
        <v>8</v>
      </c>
      <c r="H20" s="18">
        <v>10</v>
      </c>
      <c r="I20" s="17"/>
      <c r="J20" s="15">
        <v>1</v>
      </c>
      <c r="K20" s="18" t="s">
        <v>28</v>
      </c>
      <c r="L20" s="17"/>
      <c r="M20" s="19" t="s">
        <v>28</v>
      </c>
      <c r="N20" s="20"/>
      <c r="O20" s="21">
        <v>25995</v>
      </c>
      <c r="P20" s="13"/>
      <c r="R20" s="46"/>
      <c r="S20" s="55"/>
      <c r="T20" s="55"/>
    </row>
    <row r="21" spans="2:20" ht="12.75">
      <c r="B21" s="12" t="s">
        <v>33</v>
      </c>
      <c r="C21" s="13"/>
      <c r="D21" s="14"/>
      <c r="E21" s="15">
        <v>405</v>
      </c>
      <c r="F21" s="16">
        <v>33</v>
      </c>
      <c r="G21" s="17">
        <v>372</v>
      </c>
      <c r="H21" s="18">
        <v>12</v>
      </c>
      <c r="I21" s="17"/>
      <c r="J21" s="15" t="s">
        <v>28</v>
      </c>
      <c r="K21" s="18" t="s">
        <v>28</v>
      </c>
      <c r="L21" s="17"/>
      <c r="M21" s="19">
        <v>3.58</v>
      </c>
      <c r="N21" s="20"/>
      <c r="O21" s="21">
        <v>1130001</v>
      </c>
      <c r="P21" s="13"/>
      <c r="R21" s="46"/>
      <c r="S21" s="55"/>
      <c r="T21" s="55"/>
    </row>
    <row r="22" spans="2:20" ht="12.75">
      <c r="B22" s="12" t="s">
        <v>60</v>
      </c>
      <c r="C22" s="13"/>
      <c r="D22" s="14"/>
      <c r="E22" s="15">
        <v>27</v>
      </c>
      <c r="F22" s="16">
        <v>1</v>
      </c>
      <c r="G22" s="17">
        <v>26</v>
      </c>
      <c r="H22" s="18">
        <v>9</v>
      </c>
      <c r="I22" s="17"/>
      <c r="J22" s="15" t="s">
        <v>28</v>
      </c>
      <c r="K22" s="18" t="s">
        <v>28</v>
      </c>
      <c r="L22" s="17"/>
      <c r="M22" s="19">
        <v>3.81</v>
      </c>
      <c r="N22" s="20"/>
      <c r="O22" s="21">
        <v>70802</v>
      </c>
      <c r="P22" s="13"/>
      <c r="R22" s="46"/>
      <c r="S22" s="55"/>
      <c r="T22" s="55"/>
    </row>
    <row r="23" spans="2:20" ht="12.75">
      <c r="B23" s="12" t="s">
        <v>34</v>
      </c>
      <c r="C23" s="13"/>
      <c r="D23" s="14"/>
      <c r="E23" s="15">
        <v>10</v>
      </c>
      <c r="F23" s="16">
        <v>2</v>
      </c>
      <c r="G23" s="17">
        <v>8</v>
      </c>
      <c r="H23" s="18">
        <v>6</v>
      </c>
      <c r="I23" s="17"/>
      <c r="J23" s="15" t="s">
        <v>28</v>
      </c>
      <c r="K23" s="18" t="s">
        <v>28</v>
      </c>
      <c r="L23" s="17"/>
      <c r="M23" s="19">
        <v>3.13</v>
      </c>
      <c r="N23" s="20"/>
      <c r="O23" s="21">
        <v>32000</v>
      </c>
      <c r="P23" s="13"/>
      <c r="R23" s="46"/>
      <c r="S23" s="55"/>
      <c r="T23" s="55"/>
    </row>
    <row r="24" spans="2:20" ht="12.75">
      <c r="B24" s="12" t="s">
        <v>35</v>
      </c>
      <c r="C24" s="13"/>
      <c r="D24" s="14"/>
      <c r="E24" s="15">
        <v>48</v>
      </c>
      <c r="F24" s="16">
        <v>8</v>
      </c>
      <c r="G24" s="17">
        <v>40</v>
      </c>
      <c r="H24" s="18">
        <v>11</v>
      </c>
      <c r="I24" s="17"/>
      <c r="J24" s="15">
        <v>1</v>
      </c>
      <c r="K24" s="18" t="s">
        <v>28</v>
      </c>
      <c r="L24" s="17"/>
      <c r="M24" s="19">
        <v>1.62</v>
      </c>
      <c r="N24" s="20"/>
      <c r="O24" s="21">
        <v>295484</v>
      </c>
      <c r="P24" s="13"/>
      <c r="R24" s="46"/>
      <c r="S24" s="55"/>
      <c r="T24" s="55"/>
    </row>
    <row r="25" spans="2:20" ht="12.75">
      <c r="B25" s="12" t="s">
        <v>36</v>
      </c>
      <c r="C25" s="13"/>
      <c r="D25" s="14"/>
      <c r="E25" s="15">
        <v>17</v>
      </c>
      <c r="F25" s="16" t="s">
        <v>28</v>
      </c>
      <c r="G25" s="17">
        <v>17</v>
      </c>
      <c r="H25" s="18">
        <v>16</v>
      </c>
      <c r="I25" s="17"/>
      <c r="J25" s="15">
        <v>2</v>
      </c>
      <c r="K25" s="18" t="s">
        <v>28</v>
      </c>
      <c r="L25" s="17"/>
      <c r="M25" s="19">
        <v>1.82</v>
      </c>
      <c r="N25" s="20"/>
      <c r="O25" s="21">
        <v>93167</v>
      </c>
      <c r="P25" s="13"/>
      <c r="R25" s="46"/>
      <c r="S25" s="55"/>
      <c r="T25" s="55"/>
    </row>
    <row r="26" spans="2:20" ht="12.75">
      <c r="B26" s="12" t="s">
        <v>65</v>
      </c>
      <c r="C26" s="13"/>
      <c r="D26" s="14"/>
      <c r="E26" s="15">
        <v>2</v>
      </c>
      <c r="F26" s="16" t="s">
        <v>28</v>
      </c>
      <c r="G26" s="17">
        <v>2</v>
      </c>
      <c r="H26" s="18">
        <v>10</v>
      </c>
      <c r="I26" s="17"/>
      <c r="J26" s="15" t="s">
        <v>28</v>
      </c>
      <c r="K26" s="18" t="s">
        <v>28</v>
      </c>
      <c r="L26" s="17"/>
      <c r="M26" s="19" t="s">
        <v>28</v>
      </c>
      <c r="N26" s="20"/>
      <c r="O26" s="21">
        <v>1138</v>
      </c>
      <c r="P26" s="13"/>
      <c r="R26" s="46"/>
      <c r="S26" s="55"/>
      <c r="T26" s="55"/>
    </row>
    <row r="27" spans="2:20" ht="12.75">
      <c r="B27" s="12" t="s">
        <v>37</v>
      </c>
      <c r="C27" s="13"/>
      <c r="D27" s="14"/>
      <c r="E27" s="15">
        <v>21</v>
      </c>
      <c r="F27" s="16">
        <v>4</v>
      </c>
      <c r="G27" s="17">
        <v>17</v>
      </c>
      <c r="H27" s="18">
        <v>14</v>
      </c>
      <c r="I27" s="17"/>
      <c r="J27" s="15" t="s">
        <v>28</v>
      </c>
      <c r="K27" s="18" t="s">
        <v>28</v>
      </c>
      <c r="L27" s="17"/>
      <c r="M27" s="19">
        <v>0.85</v>
      </c>
      <c r="N27" s="20"/>
      <c r="O27" s="21">
        <v>247219</v>
      </c>
      <c r="P27" s="13"/>
      <c r="R27" s="46"/>
      <c r="S27" s="55"/>
      <c r="T27" s="55"/>
    </row>
    <row r="28" spans="2:20" ht="12.75">
      <c r="B28" s="12" t="s">
        <v>38</v>
      </c>
      <c r="C28" s="13"/>
      <c r="D28" s="14"/>
      <c r="E28" s="15">
        <v>126</v>
      </c>
      <c r="F28" s="16">
        <v>11</v>
      </c>
      <c r="G28" s="17">
        <v>115</v>
      </c>
      <c r="H28" s="18">
        <v>7</v>
      </c>
      <c r="I28" s="17"/>
      <c r="J28" s="15" t="s">
        <v>28</v>
      </c>
      <c r="K28" s="18" t="s">
        <v>28</v>
      </c>
      <c r="L28" s="17"/>
      <c r="M28" s="19">
        <v>5.96</v>
      </c>
      <c r="N28" s="20"/>
      <c r="O28" s="21">
        <v>211557</v>
      </c>
      <c r="P28" s="13"/>
      <c r="R28" s="46"/>
      <c r="S28" s="55"/>
      <c r="T28" s="55"/>
    </row>
    <row r="29" spans="2:20" ht="12.75">
      <c r="B29" s="12" t="s">
        <v>39</v>
      </c>
      <c r="C29" s="13"/>
      <c r="D29" s="14"/>
      <c r="E29" s="15">
        <v>130</v>
      </c>
      <c r="F29" s="16">
        <v>13</v>
      </c>
      <c r="G29" s="17">
        <v>117</v>
      </c>
      <c r="H29" s="18">
        <v>22</v>
      </c>
      <c r="I29" s="17"/>
      <c r="J29" s="15">
        <v>24</v>
      </c>
      <c r="K29" s="18" t="s">
        <v>28</v>
      </c>
      <c r="L29" s="17"/>
      <c r="M29" s="19">
        <v>5.17</v>
      </c>
      <c r="N29" s="20"/>
      <c r="O29" s="21">
        <v>251671</v>
      </c>
      <c r="P29" s="13"/>
      <c r="R29" s="46"/>
      <c r="S29" s="55"/>
      <c r="T29" s="55"/>
    </row>
    <row r="30" spans="2:20" ht="12.75">
      <c r="B30" s="12"/>
      <c r="C30" s="13"/>
      <c r="D30" s="14"/>
      <c r="E30" s="15"/>
      <c r="F30" s="16"/>
      <c r="G30" s="17"/>
      <c r="H30" s="18"/>
      <c r="I30" s="17"/>
      <c r="J30" s="15"/>
      <c r="K30" s="18"/>
      <c r="L30" s="17"/>
      <c r="M30" s="19"/>
      <c r="N30" s="20"/>
      <c r="O30" s="21"/>
      <c r="P30" s="13"/>
      <c r="R30" s="46"/>
      <c r="S30" s="55"/>
      <c r="T30" s="55"/>
    </row>
    <row r="31" spans="2:20" ht="12.75">
      <c r="B31" s="12" t="s">
        <v>40</v>
      </c>
      <c r="C31" s="13"/>
      <c r="D31" s="14"/>
      <c r="E31" s="15"/>
      <c r="F31" s="16"/>
      <c r="G31" s="17"/>
      <c r="H31" s="18"/>
      <c r="I31" s="17"/>
      <c r="J31" s="15"/>
      <c r="K31" s="18"/>
      <c r="L31" s="17"/>
      <c r="M31" s="19"/>
      <c r="N31" s="20"/>
      <c r="O31" s="21"/>
      <c r="P31" s="13"/>
      <c r="R31" s="46"/>
      <c r="S31" s="55"/>
      <c r="T31" s="55"/>
    </row>
    <row r="32" spans="2:20" ht="12.75">
      <c r="B32" s="12" t="s">
        <v>54</v>
      </c>
      <c r="C32" s="13"/>
      <c r="D32" s="14"/>
      <c r="E32" s="15">
        <v>1</v>
      </c>
      <c r="F32" s="16" t="s">
        <v>28</v>
      </c>
      <c r="G32" s="17">
        <v>1</v>
      </c>
      <c r="H32" s="18">
        <v>2</v>
      </c>
      <c r="I32" s="17"/>
      <c r="J32" s="15" t="s">
        <v>28</v>
      </c>
      <c r="K32" s="18" t="s">
        <v>28</v>
      </c>
      <c r="L32" s="17"/>
      <c r="M32" s="19" t="s">
        <v>28</v>
      </c>
      <c r="N32" s="20"/>
      <c r="O32" s="21">
        <v>13576</v>
      </c>
      <c r="P32" s="13"/>
      <c r="R32" s="46"/>
      <c r="S32" s="55"/>
      <c r="T32" s="55"/>
    </row>
    <row r="33" spans="2:20" ht="12.75">
      <c r="B33" s="12" t="s">
        <v>41</v>
      </c>
      <c r="C33" s="13"/>
      <c r="D33" s="14"/>
      <c r="E33" s="15">
        <v>28</v>
      </c>
      <c r="F33" s="16">
        <v>4</v>
      </c>
      <c r="G33" s="17">
        <v>24</v>
      </c>
      <c r="H33" s="18">
        <v>11</v>
      </c>
      <c r="I33" s="17"/>
      <c r="J33" s="15" t="s">
        <v>28</v>
      </c>
      <c r="K33" s="18" t="s">
        <v>28</v>
      </c>
      <c r="L33" s="17"/>
      <c r="M33" s="19">
        <v>1.2</v>
      </c>
      <c r="N33" s="20"/>
      <c r="O33" s="21">
        <v>233336</v>
      </c>
      <c r="P33" s="13"/>
      <c r="R33" s="46"/>
      <c r="S33" s="55"/>
      <c r="T33" s="55"/>
    </row>
    <row r="34" spans="2:20" ht="12.75">
      <c r="B34" s="12" t="s">
        <v>58</v>
      </c>
      <c r="C34" s="13"/>
      <c r="D34" s="14"/>
      <c r="E34" s="15">
        <v>5</v>
      </c>
      <c r="F34" s="16" t="s">
        <v>28</v>
      </c>
      <c r="G34" s="17">
        <v>5</v>
      </c>
      <c r="H34" s="18">
        <v>12</v>
      </c>
      <c r="I34" s="17"/>
      <c r="J34" s="15" t="s">
        <v>28</v>
      </c>
      <c r="K34" s="18" t="s">
        <v>28</v>
      </c>
      <c r="L34" s="17"/>
      <c r="M34" s="19" t="s">
        <v>28</v>
      </c>
      <c r="N34" s="20"/>
      <c r="O34" s="21">
        <v>57454</v>
      </c>
      <c r="P34" s="13"/>
      <c r="R34" s="46"/>
      <c r="S34" s="55"/>
      <c r="T34" s="55"/>
    </row>
    <row r="35" spans="2:20" ht="12.75">
      <c r="B35" s="12" t="s">
        <v>69</v>
      </c>
      <c r="C35" s="13"/>
      <c r="D35" s="14"/>
      <c r="E35" s="15">
        <v>1</v>
      </c>
      <c r="F35" s="16" t="s">
        <v>28</v>
      </c>
      <c r="G35" s="17">
        <v>1</v>
      </c>
      <c r="H35" s="18">
        <v>16</v>
      </c>
      <c r="I35" s="17"/>
      <c r="J35" s="15" t="s">
        <v>28</v>
      </c>
      <c r="K35" s="18" t="s">
        <v>28</v>
      </c>
      <c r="L35" s="17"/>
      <c r="M35" s="19" t="s">
        <v>28</v>
      </c>
      <c r="N35" s="20"/>
      <c r="O35" s="21">
        <v>25592</v>
      </c>
      <c r="P35" s="13"/>
      <c r="R35" s="46"/>
      <c r="S35" s="55"/>
      <c r="T35" s="55"/>
    </row>
    <row r="36" spans="2:20" ht="12.75">
      <c r="B36" s="22" t="s">
        <v>59</v>
      </c>
      <c r="C36" s="23"/>
      <c r="D36" s="24"/>
      <c r="E36" s="25">
        <v>16</v>
      </c>
      <c r="F36" s="26">
        <v>4</v>
      </c>
      <c r="G36" s="27">
        <v>12</v>
      </c>
      <c r="H36" s="28">
        <v>16</v>
      </c>
      <c r="I36" s="17"/>
      <c r="J36" s="25" t="s">
        <v>28</v>
      </c>
      <c r="K36" s="28" t="s">
        <v>28</v>
      </c>
      <c r="L36" s="17"/>
      <c r="M36" s="29">
        <v>6.56</v>
      </c>
      <c r="N36" s="19"/>
      <c r="O36" s="30">
        <v>24389</v>
      </c>
      <c r="P36" s="23"/>
      <c r="R36" s="46"/>
      <c r="S36" s="55"/>
      <c r="T36" s="55"/>
    </row>
    <row r="37" spans="2:20" ht="8.25" customHeight="1">
      <c r="B37" s="1"/>
      <c r="C37" s="4"/>
      <c r="D37" s="4"/>
      <c r="E37" s="5"/>
      <c r="F37" s="5"/>
      <c r="G37" s="1"/>
      <c r="H37" s="4"/>
      <c r="I37" s="4"/>
      <c r="J37" s="4"/>
      <c r="K37" s="4"/>
      <c r="L37" s="4"/>
      <c r="M37" s="31"/>
      <c r="N37" s="31"/>
      <c r="O37" s="32"/>
      <c r="P37" s="1"/>
      <c r="R37" s="46"/>
      <c r="S37" s="56"/>
      <c r="T37" s="55"/>
    </row>
    <row r="38" spans="2:20" ht="12.75">
      <c r="B38" s="57"/>
      <c r="C38" s="42" t="s">
        <v>42</v>
      </c>
      <c r="D38" s="16"/>
      <c r="E38" s="58">
        <f>SUM(E14:E36)</f>
        <v>1968</v>
      </c>
      <c r="F38" s="41">
        <f>SUM(F14:F36)</f>
        <v>184</v>
      </c>
      <c r="G38" s="59">
        <f>SUM(G14:G36)</f>
        <v>1784</v>
      </c>
      <c r="H38" s="42">
        <v>14</v>
      </c>
      <c r="I38" s="1"/>
      <c r="J38" s="40">
        <f>SUM(J14:J36)</f>
        <v>98</v>
      </c>
      <c r="K38" s="42">
        <f>SUM(K14:K36)</f>
        <v>0</v>
      </c>
      <c r="L38" s="16"/>
      <c r="M38" s="60">
        <v>3.54</v>
      </c>
      <c r="N38" s="20"/>
      <c r="O38" s="61">
        <f>SUM(O14:O36)</f>
        <v>5560910</v>
      </c>
      <c r="P38" s="62"/>
      <c r="R38" s="46"/>
      <c r="S38" s="56"/>
      <c r="T38" s="55"/>
    </row>
    <row r="39" spans="8:19" ht="9.75" customHeight="1">
      <c r="H39" s="63"/>
      <c r="I39" s="63"/>
      <c r="J39" s="63"/>
      <c r="K39" s="63"/>
      <c r="L39" s="63"/>
      <c r="S39" s="64"/>
    </row>
    <row r="40" spans="2:20" ht="12.75">
      <c r="B40" s="65" t="s">
        <v>43</v>
      </c>
      <c r="C40" s="66"/>
      <c r="D40" s="66"/>
      <c r="E40" s="66"/>
      <c r="F40" s="66"/>
      <c r="G40" s="66"/>
      <c r="H40" s="67"/>
      <c r="I40" s="67"/>
      <c r="J40" s="67"/>
      <c r="K40" s="67"/>
      <c r="L40" s="67"/>
      <c r="M40" s="66"/>
      <c r="N40" s="66"/>
      <c r="O40" s="66"/>
      <c r="P40" s="66"/>
      <c r="R40" s="68"/>
      <c r="S40" s="69"/>
      <c r="T40" s="1"/>
    </row>
    <row r="41" spans="2:17" ht="12.75" customHeight="1">
      <c r="B41" s="70" t="s">
        <v>44</v>
      </c>
      <c r="C41" s="80" t="s">
        <v>45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</row>
    <row r="42" spans="2:16" ht="12.75">
      <c r="B42" s="71" t="s">
        <v>46</v>
      </c>
      <c r="C42" s="66" t="s">
        <v>47</v>
      </c>
      <c r="D42" s="66"/>
      <c r="E42" s="66"/>
      <c r="F42" s="66"/>
      <c r="G42" s="66"/>
      <c r="H42" s="67"/>
      <c r="I42" s="67"/>
      <c r="J42" s="67"/>
      <c r="K42" s="67"/>
      <c r="L42" s="67"/>
      <c r="M42" s="66"/>
      <c r="N42" s="66"/>
      <c r="O42" s="66"/>
      <c r="P42" s="66"/>
    </row>
    <row r="43" spans="2:16" ht="12.75">
      <c r="B43" s="71" t="s">
        <v>48</v>
      </c>
      <c r="C43" s="66" t="s">
        <v>49</v>
      </c>
      <c r="D43" s="66"/>
      <c r="E43" s="66"/>
      <c r="F43" s="66"/>
      <c r="G43" s="66"/>
      <c r="H43" s="67"/>
      <c r="I43" s="67"/>
      <c r="J43" s="67"/>
      <c r="K43" s="67"/>
      <c r="L43" s="67"/>
      <c r="M43" s="66"/>
      <c r="N43" s="66"/>
      <c r="O43" s="66"/>
      <c r="P43" s="66"/>
    </row>
    <row r="44" spans="2:16" ht="12.75">
      <c r="B44" s="71" t="s">
        <v>50</v>
      </c>
      <c r="C44" s="66" t="s">
        <v>67</v>
      </c>
      <c r="D44" s="66"/>
      <c r="E44" s="66"/>
      <c r="F44" s="66"/>
      <c r="G44" s="66"/>
      <c r="H44" s="67"/>
      <c r="I44" s="67"/>
      <c r="J44" s="67"/>
      <c r="K44" s="67"/>
      <c r="L44" s="67"/>
      <c r="M44" s="66"/>
      <c r="N44" s="66"/>
      <c r="O44" s="66"/>
      <c r="P44" s="72"/>
    </row>
    <row r="45" spans="2:16" ht="12.75">
      <c r="B45" s="71" t="s">
        <v>51</v>
      </c>
      <c r="C45" s="66" t="s">
        <v>52</v>
      </c>
      <c r="D45" s="66"/>
      <c r="E45" s="66"/>
      <c r="F45" s="66"/>
      <c r="G45" s="66"/>
      <c r="H45" s="67"/>
      <c r="I45" s="67"/>
      <c r="J45" s="67"/>
      <c r="K45" s="67"/>
      <c r="L45" s="67"/>
      <c r="M45" s="66"/>
      <c r="N45" s="66"/>
      <c r="O45" s="66"/>
      <c r="P45" s="66"/>
    </row>
    <row r="46" spans="2:16" ht="12.75">
      <c r="B46" s="71" t="s">
        <v>62</v>
      </c>
      <c r="C46" s="66" t="s">
        <v>63</v>
      </c>
      <c r="D46" s="66"/>
      <c r="E46" s="66"/>
      <c r="F46" s="66"/>
      <c r="G46" s="66"/>
      <c r="H46" s="67"/>
      <c r="I46" s="67"/>
      <c r="J46" s="67"/>
      <c r="K46" s="67"/>
      <c r="L46" s="67"/>
      <c r="M46" s="66"/>
      <c r="N46" s="66"/>
      <c r="O46" s="66"/>
      <c r="P46" s="66"/>
    </row>
    <row r="47" spans="2:16" ht="12.75">
      <c r="B47" s="71"/>
      <c r="C47" s="66" t="s">
        <v>64</v>
      </c>
      <c r="D47" s="66"/>
      <c r="E47" s="66"/>
      <c r="F47" s="66"/>
      <c r="G47" s="66"/>
      <c r="H47" s="67"/>
      <c r="I47" s="67"/>
      <c r="J47" s="67"/>
      <c r="K47" s="67"/>
      <c r="L47" s="67"/>
      <c r="M47" s="66"/>
      <c r="N47" s="66"/>
      <c r="O47" s="66"/>
      <c r="P47" s="66"/>
    </row>
    <row r="48" spans="8:12" ht="12.75">
      <c r="H48" s="63"/>
      <c r="I48" s="63"/>
      <c r="J48" s="63"/>
      <c r="K48" s="63"/>
      <c r="L48" s="63"/>
    </row>
    <row r="49" spans="2:12" ht="12.75">
      <c r="B49" s="73" t="s">
        <v>71</v>
      </c>
      <c r="C49" s="73"/>
      <c r="H49" s="63"/>
      <c r="I49" s="63"/>
      <c r="J49" s="63"/>
      <c r="K49" s="63"/>
      <c r="L49" s="63"/>
    </row>
    <row r="50" ht="12.75">
      <c r="B50" s="73"/>
    </row>
    <row r="51" ht="12.75">
      <c r="B51" s="73"/>
    </row>
    <row r="52" ht="12.75">
      <c r="B52" s="74"/>
    </row>
  </sheetData>
  <mergeCells count="12">
    <mergeCell ref="C41:Q41"/>
    <mergeCell ref="O10:P10"/>
    <mergeCell ref="O7:P7"/>
    <mergeCell ref="B8:C8"/>
    <mergeCell ref="O8:P8"/>
    <mergeCell ref="B9:C9"/>
    <mergeCell ref="O9:P9"/>
    <mergeCell ref="O11:P11"/>
    <mergeCell ref="C4:O4"/>
    <mergeCell ref="C5:O5"/>
    <mergeCell ref="E7:G7"/>
    <mergeCell ref="J7:K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Presentaciones recibidas en la SBIF - 2009</dc:title>
  <dc:subject/>
  <dc:creator>SBIF</dc:creator>
  <cp:keywords/>
  <dc:description/>
  <cp:lastModifiedBy>rarroyo</cp:lastModifiedBy>
  <cp:lastPrinted>2008-07-02T23:03:17Z</cp:lastPrinted>
  <dcterms:created xsi:type="dcterms:W3CDTF">2005-09-09T14:05:19Z</dcterms:created>
  <dcterms:modified xsi:type="dcterms:W3CDTF">2009-07-01T22:55:20Z</dcterms:modified>
  <cp:category/>
  <cp:version/>
  <cp:contentType/>
  <cp:contentStatus/>
</cp:coreProperties>
</file>