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ransacciones" sheetId="1" r:id="rId1"/>
  </sheets>
  <definedNames>
    <definedName name="_xlnm.Print_Area" localSheetId="0">'Transacciones'!$B$4:$G$79</definedName>
    <definedName name="Excel_BuiltIn_Print_Area_1">'Transacciones'!$B$7:$G$70</definedName>
  </definedNames>
  <calcPr fullCalcOnLoad="1"/>
</workbook>
</file>

<file path=xl/sharedStrings.xml><?xml version="1.0" encoding="utf-8"?>
<sst xmlns="http://schemas.openxmlformats.org/spreadsheetml/2006/main" count="86" uniqueCount="33">
  <si>
    <t>Para Imprimir: Control+P</t>
  </si>
  <si>
    <t>Para Guardar: F12</t>
  </si>
  <si>
    <t>Número y monto de transacciones con Tarjetas de Crédito bancarias con y sin Pinpass</t>
  </si>
  <si>
    <t>Fechas</t>
  </si>
  <si>
    <t>Número y monto (MM$) de Transacciones con Pinpass</t>
  </si>
  <si>
    <t>N° Total</t>
  </si>
  <si>
    <t>Monto Total</t>
  </si>
  <si>
    <t>N° Reclamadas</t>
  </si>
  <si>
    <t>Monto Reclamadas</t>
  </si>
  <si>
    <t>MM$</t>
  </si>
  <si>
    <t>Enero de 2010</t>
  </si>
  <si>
    <t>Febrero de 2010</t>
  </si>
  <si>
    <t>Marzo de 2010</t>
  </si>
  <si>
    <t>Abril de 2010</t>
  </si>
  <si>
    <t>Mayo de 2010</t>
  </si>
  <si>
    <t>Junio de 2010</t>
  </si>
  <si>
    <t>Julio de 2010</t>
  </si>
  <si>
    <t>Agosto de 2010</t>
  </si>
  <si>
    <t>Septiembre de 2010</t>
  </si>
  <si>
    <t>Octubre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</si>
  <si>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</si>
  <si>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</si>
  <si>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</si>
  <si>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</si>
  <si>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</si>
  <si>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</si>
  <si>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de 2011</t>
  </si>
  <si>
    <t>Junio de 2011</t>
  </si>
  <si>
    <t>Julio de 2011</t>
  </si>
  <si>
    <t>Número y monto (MM$) de Transacciones sin Pinpass</t>
  </si>
  <si>
    <t>Número y monto (MM$) de Transacciones totales</t>
  </si>
  <si>
    <t>Fuente: Superintendencia de Bancos e Instituciones Financieras de Chile (SBIF)</t>
  </si>
  <si>
    <t>Actualizado: 24/08/2011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</si>
</sst>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"/>
    <numFmt numFmtId="165" formatCode="0.0"/>
    <numFmt numFmtId="166" formatCode="_-* #,##0.00_-;\-* #,##0.00_-;_-* \-??_-;_-@_-"/>
    <numFmt numFmtId="167" formatCode="_-* #,##0.0_-;\-* #,##0.0_-;_-* \-??_-;_-@_-"/>
  </numFmts>
  <fonts count="7"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7" fontId="5" fillId="0" borderId="1" xfId="15" applyNumberFormat="1" applyFont="1" applyFill="1" applyBorder="1" applyAlignment="1" applyProtection="1">
      <alignment/>
      <protection/>
    </xf>
    <xf numFmtId="167" fontId="5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</xdr:col>
      <xdr:colOff>1066800</xdr:colOff>
      <xdr:row>5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5300"/>
          <a:ext cx="1000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9.7109375" style="0" customWidth="1"/>
    <col min="4" max="4" width="11.8515625" style="0" customWidth="1"/>
    <col min="5" max="5" width="14.7109375" style="0" customWidth="1"/>
    <col min="6" max="6" width="17.57421875" style="0" customWidth="1"/>
    <col min="7" max="7" width="2.57421875" style="0" customWidth="1"/>
  </cols>
  <sheetData>
    <row r="1" ht="12.75">
      <c r="A1" s="1" t="s">
        <v>0</v>
      </c>
    </row>
    <row r="2" ht="12.75">
      <c r="A2" s="1" t="s">
        <v>1</v>
      </c>
    </row>
    <row r="3" ht="12.75" customHeight="1"/>
    <row r="4" ht="12.75" customHeight="1"/>
    <row r="5" ht="12.75" customHeight="1"/>
    <row r="6" ht="12.75" customHeight="1"/>
    <row r="7" spans="1:6" ht="12.75">
      <c r="A7" s="2"/>
      <c r="B7" s="19" t="s">
        <v>2</v>
      </c>
      <c r="C7" s="19"/>
      <c r="D7" s="19"/>
      <c r="E7" s="19"/>
      <c r="F7" s="19"/>
    </row>
    <row r="9" spans="2:6" ht="12.75">
      <c r="B9" s="20" t="s">
        <v>3</v>
      </c>
      <c r="C9" s="21" t="s">
        <v>4</v>
      </c>
      <c r="D9" s="21"/>
      <c r="E9" s="21"/>
      <c r="F9" s="21"/>
    </row>
    <row r="10" spans="2:6" ht="12.75">
      <c r="B10" s="20"/>
      <c r="C10" s="3" t="s">
        <v>5</v>
      </c>
      <c r="D10" s="3" t="s">
        <v>6</v>
      </c>
      <c r="E10" s="3" t="s">
        <v>7</v>
      </c>
      <c r="F10" s="3" t="s">
        <v>8</v>
      </c>
    </row>
    <row r="11" spans="2:6" ht="12.75">
      <c r="B11" s="4"/>
      <c r="C11" s="5"/>
      <c r="D11" s="6" t="s">
        <v>9</v>
      </c>
      <c r="E11" s="5"/>
      <c r="F11" s="6" t="s">
        <v>9</v>
      </c>
    </row>
    <row r="12" spans="2:6" ht="12.75">
      <c r="B12" s="7" t="s">
        <v>10</v>
      </c>
      <c r="C12" s="5">
        <v>3200107</v>
      </c>
      <c r="D12" s="5">
        <v>130556.76722411768</v>
      </c>
      <c r="E12" s="5">
        <v>95</v>
      </c>
      <c r="F12" s="8">
        <v>10.061791000000001</v>
      </c>
    </row>
    <row r="13" spans="2:6" ht="12.75">
      <c r="B13" s="7" t="s">
        <v>11</v>
      </c>
      <c r="C13" s="5">
        <v>2927180</v>
      </c>
      <c r="D13" s="5">
        <v>114827.87097824705</v>
      </c>
      <c r="E13" s="5">
        <v>90</v>
      </c>
      <c r="F13" s="8">
        <v>7.4962979999999995</v>
      </c>
    </row>
    <row r="14" spans="2:6" ht="12.75">
      <c r="B14" s="7" t="s">
        <v>12</v>
      </c>
      <c r="C14" s="5">
        <v>3286317</v>
      </c>
      <c r="D14" s="5">
        <v>164375.5326212437</v>
      </c>
      <c r="E14" s="5">
        <v>46</v>
      </c>
      <c r="F14" s="8">
        <v>3.392196</v>
      </c>
    </row>
    <row r="15" spans="2:6" ht="12.75">
      <c r="B15" s="7" t="s">
        <v>13</v>
      </c>
      <c r="C15" s="5">
        <v>3162490</v>
      </c>
      <c r="D15" s="5">
        <v>136965.67418650436</v>
      </c>
      <c r="E15" s="5">
        <v>98</v>
      </c>
      <c r="F15" s="8">
        <v>7.568249</v>
      </c>
    </row>
    <row r="16" spans="2:6" ht="12.75" customHeight="1">
      <c r="B16" s="7" t="s">
        <v>14</v>
      </c>
      <c r="C16" s="5">
        <v>3559722</v>
      </c>
      <c r="D16" s="5">
        <v>156454.68812911178</v>
      </c>
      <c r="E16" s="5">
        <v>81</v>
      </c>
      <c r="F16" s="8">
        <v>10.880296999999999</v>
      </c>
    </row>
    <row r="17" spans="2:6" ht="12.75">
      <c r="B17" s="7" t="s">
        <v>15</v>
      </c>
      <c r="C17" s="5">
        <v>3734702</v>
      </c>
      <c r="D17" s="5">
        <v>152218.69959400242</v>
      </c>
      <c r="E17" s="5">
        <v>253</v>
      </c>
      <c r="F17" s="8">
        <v>29.50485</v>
      </c>
    </row>
    <row r="18" spans="2:6" ht="12.75">
      <c r="B18" s="7" t="s">
        <v>16</v>
      </c>
      <c r="C18" s="5">
        <v>4404451</v>
      </c>
      <c r="D18" s="5">
        <v>172496.95402200107</v>
      </c>
      <c r="E18" s="5">
        <v>204</v>
      </c>
      <c r="F18" s="8">
        <v>31.932460000000003</v>
      </c>
    </row>
    <row r="19" spans="2:6" ht="12.75">
      <c r="B19" s="9" t="s">
        <v>17</v>
      </c>
      <c r="C19" s="5">
        <v>4493927</v>
      </c>
      <c r="D19" s="5">
        <v>195974.4569130005</v>
      </c>
      <c r="E19" s="5">
        <v>203</v>
      </c>
      <c r="F19" s="8">
        <v>21.562725</v>
      </c>
    </row>
    <row r="20" spans="2:6" ht="12.75">
      <c r="B20" s="9" t="s">
        <v>18</v>
      </c>
      <c r="C20" s="5">
        <v>4316884</v>
      </c>
      <c r="D20" s="5">
        <v>171593.57391400222</v>
      </c>
      <c r="E20" s="5">
        <v>159</v>
      </c>
      <c r="F20" s="8">
        <v>18.903478</v>
      </c>
    </row>
    <row r="21" spans="2:6" ht="12.75">
      <c r="B21" s="9" t="s">
        <v>19</v>
      </c>
      <c r="C21" s="5">
        <v>4952233</v>
      </c>
      <c r="D21" s="5">
        <v>191326.92514388493</v>
      </c>
      <c r="E21" s="5">
        <v>261</v>
      </c>
      <c r="F21" s="8">
        <v>23.631619999999998</v>
      </c>
    </row>
    <row r="22" spans="2:6" ht="12.75">
      <c r="B22" s="9" t="s">
        <v>20</v>
      </c>
      <c r="C22" s="5">
        <v>5267508</v>
      </c>
      <c r="D22" s="5">
        <v>225345.554622</v>
      </c>
      <c r="E22" s="5">
        <v>292</v>
      </c>
      <c r="F22" s="8">
        <v>53.027876</v>
      </c>
    </row>
    <row r="23" spans="2:6" ht="12.75">
      <c r="B23" s="9" t="s">
        <v>21</v>
      </c>
      <c r="C23" s="5">
        <v>7145100</v>
      </c>
      <c r="D23" s="5">
        <v>314776.92937100003</v>
      </c>
      <c r="E23" s="5">
        <v>452</v>
      </c>
      <c r="F23" s="8">
        <v>69.902198</v>
      </c>
    </row>
    <row r="24" spans="2:6" ht="12.75">
      <c r="B24" s="9" t="s">
        <v>22</v>
      </c>
      <c r="C24" s="5">
        <v>5744703</v>
      </c>
      <c r="D24" s="5">
        <v>234880.850134</v>
      </c>
      <c r="E24" s="5">
        <v>238</v>
      </c>
      <c r="F24" s="8">
        <v>38.43423700000001</v>
      </c>
    </row>
    <row r="25" spans="2:6" ht="12.75">
      <c r="B25" s="9" t="s">
        <v>23</v>
      </c>
      <c r="C25" s="5">
        <v>5609690</v>
      </c>
      <c r="D25" s="5">
        <v>214695.979143</v>
      </c>
      <c r="E25" s="5">
        <v>237</v>
      </c>
      <c r="F25" s="8">
        <v>22.089926827516</v>
      </c>
    </row>
    <row r="26" spans="2:6" ht="12.75">
      <c r="B26" s="9" t="s">
        <v>24</v>
      </c>
      <c r="C26" s="5">
        <v>6609682</v>
      </c>
      <c r="D26" s="5">
        <v>312555.305232</v>
      </c>
      <c r="E26" s="5">
        <v>283</v>
      </c>
      <c r="F26" s="8">
        <v>27.322718663983</v>
      </c>
    </row>
    <row r="27" spans="2:6" ht="12.75">
      <c r="B27" s="9" t="s">
        <v>25</v>
      </c>
      <c r="C27" s="5">
        <v>6156199</v>
      </c>
      <c r="D27" s="5">
        <v>239529.012258</v>
      </c>
      <c r="E27" s="5">
        <v>241</v>
      </c>
      <c r="F27" s="8">
        <v>22.721844807932</v>
      </c>
    </row>
    <row r="28" spans="2:6" ht="12.75">
      <c r="B28" s="9" t="s">
        <v>26</v>
      </c>
      <c r="C28" s="5">
        <v>6603673</v>
      </c>
      <c r="D28" s="5">
        <v>256592.418271</v>
      </c>
      <c r="E28" s="5">
        <v>274</v>
      </c>
      <c r="F28" s="8">
        <v>25.205515717835</v>
      </c>
    </row>
    <row r="29" spans="2:6" ht="12.75">
      <c r="B29" s="9" t="s">
        <v>27</v>
      </c>
      <c r="C29" s="5">
        <v>6678947</v>
      </c>
      <c r="D29" s="5">
        <v>249439.029553</v>
      </c>
      <c r="E29" s="5">
        <v>203</v>
      </c>
      <c r="F29" s="8">
        <v>20.852509554686</v>
      </c>
    </row>
    <row r="30" spans="2:6" ht="12.75">
      <c r="B30" s="9" t="s">
        <v>28</v>
      </c>
      <c r="C30" s="5">
        <v>7287787</v>
      </c>
      <c r="D30" s="5">
        <v>269213.314012</v>
      </c>
      <c r="E30" s="5">
        <v>64</v>
      </c>
      <c r="F30" s="8">
        <v>11.265750099274001</v>
      </c>
    </row>
    <row r="31" spans="2:6" ht="12.75">
      <c r="B31" s="10"/>
      <c r="C31" s="11"/>
      <c r="D31" s="11"/>
      <c r="E31" s="11"/>
      <c r="F31" s="12"/>
    </row>
    <row r="32" spans="2:6" ht="12.75">
      <c r="B32" s="20" t="s">
        <v>3</v>
      </c>
      <c r="C32" s="21" t="s">
        <v>29</v>
      </c>
      <c r="D32" s="21"/>
      <c r="E32" s="21"/>
      <c r="F32" s="21"/>
    </row>
    <row r="33" spans="2:6" ht="12.75">
      <c r="B33" s="20"/>
      <c r="C33" s="3" t="s">
        <v>5</v>
      </c>
      <c r="D33" s="3" t="s">
        <v>6</v>
      </c>
      <c r="E33" s="3" t="s">
        <v>7</v>
      </c>
      <c r="F33" s="3" t="s">
        <v>8</v>
      </c>
    </row>
    <row r="34" spans="2:6" ht="12.75">
      <c r="B34" s="4"/>
      <c r="C34" s="5"/>
      <c r="D34" s="6" t="s">
        <v>9</v>
      </c>
      <c r="E34" s="5"/>
      <c r="F34" s="6" t="s">
        <v>9</v>
      </c>
    </row>
    <row r="35" spans="2:6" ht="12.75">
      <c r="B35" s="7" t="s">
        <v>10</v>
      </c>
      <c r="C35" s="5">
        <v>3148256</v>
      </c>
      <c r="D35" s="5">
        <v>147684.35363398094</v>
      </c>
      <c r="E35" s="5">
        <v>301</v>
      </c>
      <c r="F35" s="13">
        <v>32.441631</v>
      </c>
    </row>
    <row r="36" spans="2:6" ht="12.75">
      <c r="B36" s="7" t="s">
        <v>11</v>
      </c>
      <c r="C36" s="5">
        <v>2900235</v>
      </c>
      <c r="D36" s="5">
        <v>123091.63997776437</v>
      </c>
      <c r="E36" s="5">
        <v>404</v>
      </c>
      <c r="F36" s="13">
        <v>36.665286</v>
      </c>
    </row>
    <row r="37" spans="2:6" ht="12.75">
      <c r="B37" s="7" t="s">
        <v>12</v>
      </c>
      <c r="C37" s="5">
        <v>3243450</v>
      </c>
      <c r="D37" s="5">
        <v>168355.8757466475</v>
      </c>
      <c r="E37" s="5">
        <v>321</v>
      </c>
      <c r="F37" s="13">
        <v>27.679581</v>
      </c>
    </row>
    <row r="38" spans="2:6" ht="12.75">
      <c r="B38" s="7" t="s">
        <v>13</v>
      </c>
      <c r="C38" s="5">
        <v>3263327</v>
      </c>
      <c r="D38" s="5">
        <v>231956.05230491547</v>
      </c>
      <c r="E38" s="5">
        <v>267</v>
      </c>
      <c r="F38" s="13">
        <v>33.721201</v>
      </c>
    </row>
    <row r="39" spans="2:6" ht="12.75">
      <c r="B39" s="7" t="s">
        <v>14</v>
      </c>
      <c r="C39" s="5">
        <v>3088298</v>
      </c>
      <c r="D39" s="5">
        <v>151578.02298085846</v>
      </c>
      <c r="E39" s="5">
        <v>281</v>
      </c>
      <c r="F39" s="13">
        <v>39.672545</v>
      </c>
    </row>
    <row r="40" spans="2:6" ht="12.75">
      <c r="B40" s="7" t="s">
        <v>15</v>
      </c>
      <c r="C40" s="5">
        <v>2633456</v>
      </c>
      <c r="D40" s="5">
        <v>162272.0681792601</v>
      </c>
      <c r="E40" s="5">
        <v>450</v>
      </c>
      <c r="F40" s="14">
        <v>142.32214299999998</v>
      </c>
    </row>
    <row r="41" spans="2:6" ht="12.75">
      <c r="B41" s="7" t="s">
        <v>16</v>
      </c>
      <c r="C41" s="5">
        <v>2799079.75</v>
      </c>
      <c r="D41" s="5">
        <v>144525.66273340848</v>
      </c>
      <c r="E41" s="5">
        <v>380</v>
      </c>
      <c r="F41" s="14">
        <v>41.461243</v>
      </c>
    </row>
    <row r="42" spans="2:6" ht="12.75">
      <c r="B42" s="9" t="s">
        <v>17</v>
      </c>
      <c r="C42" s="5">
        <v>2860299.5</v>
      </c>
      <c r="D42" s="5">
        <v>145417.94925532164</v>
      </c>
      <c r="E42" s="5">
        <v>459</v>
      </c>
      <c r="F42" s="14">
        <v>61.210364</v>
      </c>
    </row>
    <row r="43" spans="2:6" ht="12.75">
      <c r="B43" s="9" t="s">
        <v>18</v>
      </c>
      <c r="C43" s="5">
        <v>2852083.25</v>
      </c>
      <c r="D43" s="5">
        <v>156156.39800529592</v>
      </c>
      <c r="E43" s="5">
        <v>395</v>
      </c>
      <c r="F43" s="8">
        <v>44.845473</v>
      </c>
    </row>
    <row r="44" spans="2:6" ht="12.75">
      <c r="B44" s="9" t="s">
        <v>19</v>
      </c>
      <c r="C44" s="5">
        <v>2749909</v>
      </c>
      <c r="D44" s="5">
        <v>137684.7154420583</v>
      </c>
      <c r="E44" s="5">
        <v>396</v>
      </c>
      <c r="F44" s="8">
        <v>53.394641</v>
      </c>
    </row>
    <row r="45" spans="2:6" ht="12.75">
      <c r="B45" s="9" t="s">
        <v>20</v>
      </c>
      <c r="C45" s="5">
        <v>2536362</v>
      </c>
      <c r="D45" s="5">
        <v>148567.4619519588</v>
      </c>
      <c r="E45" s="5">
        <v>381</v>
      </c>
      <c r="F45" s="8">
        <v>69.088906</v>
      </c>
    </row>
    <row r="46" spans="2:6" ht="12.75">
      <c r="B46" s="9" t="s">
        <v>21</v>
      </c>
      <c r="C46" s="5">
        <v>2479841</v>
      </c>
      <c r="D46" s="5">
        <v>145608.3593069146</v>
      </c>
      <c r="E46" s="5">
        <v>466</v>
      </c>
      <c r="F46" s="8">
        <v>67.59650811</v>
      </c>
    </row>
    <row r="47" spans="2:6" ht="12.75">
      <c r="B47" s="9" t="s">
        <v>22</v>
      </c>
      <c r="C47" s="5">
        <v>2239107</v>
      </c>
      <c r="D47" s="5">
        <v>128641.98723514698</v>
      </c>
      <c r="E47" s="5">
        <v>459</v>
      </c>
      <c r="F47" s="8">
        <v>68.92699300000001</v>
      </c>
    </row>
    <row r="48" spans="2:6" ht="12.75">
      <c r="B48" s="9" t="s">
        <v>23</v>
      </c>
      <c r="C48" s="5">
        <v>1992204</v>
      </c>
      <c r="D48" s="5">
        <v>105774.82820105381</v>
      </c>
      <c r="E48" s="5">
        <v>316</v>
      </c>
      <c r="F48" s="8">
        <v>34.055363</v>
      </c>
    </row>
    <row r="49" spans="2:6" ht="12.75">
      <c r="B49" s="9" t="s">
        <v>24</v>
      </c>
      <c r="C49" s="5">
        <v>2386121</v>
      </c>
      <c r="D49" s="5">
        <v>155999.74232681142</v>
      </c>
      <c r="E49" s="5">
        <v>661</v>
      </c>
      <c r="F49" s="8">
        <v>62.715283</v>
      </c>
    </row>
    <row r="50" spans="2:7" ht="12.75">
      <c r="B50" s="9" t="s">
        <v>25</v>
      </c>
      <c r="C50" s="5">
        <v>2169091</v>
      </c>
      <c r="D50" s="5">
        <v>167862.000688476</v>
      </c>
      <c r="E50" s="5">
        <v>375</v>
      </c>
      <c r="F50" s="8">
        <v>623.8017520000001</v>
      </c>
      <c r="G50" s="15"/>
    </row>
    <row r="51" spans="2:7" ht="12.75">
      <c r="B51" s="9" t="s">
        <v>26</v>
      </c>
      <c r="C51" s="5">
        <v>2055247</v>
      </c>
      <c r="D51" s="5">
        <v>149833.78101114204</v>
      </c>
      <c r="E51" s="5">
        <v>337</v>
      </c>
      <c r="F51" s="8">
        <v>30.316518000000002</v>
      </c>
      <c r="G51" s="15"/>
    </row>
    <row r="52" spans="2:7" ht="12.75">
      <c r="B52" s="9" t="s">
        <v>27</v>
      </c>
      <c r="C52" s="5">
        <v>2033933</v>
      </c>
      <c r="D52" s="5">
        <v>142504.91355179856</v>
      </c>
      <c r="E52" s="5">
        <v>138</v>
      </c>
      <c r="F52" s="8">
        <v>20.901002</v>
      </c>
      <c r="G52" s="15"/>
    </row>
    <row r="53" spans="2:7" ht="12.75">
      <c r="B53" s="9" t="s">
        <v>28</v>
      </c>
      <c r="C53" s="5">
        <v>2032523</v>
      </c>
      <c r="D53" s="5">
        <v>135995.64133200003</v>
      </c>
      <c r="E53" s="5">
        <v>43</v>
      </c>
      <c r="F53" s="8">
        <v>11.103491</v>
      </c>
      <c r="G53" s="15"/>
    </row>
    <row r="54" spans="2:6" ht="12.75">
      <c r="B54" s="16"/>
      <c r="C54" s="17"/>
      <c r="D54" s="17"/>
      <c r="E54" s="17"/>
      <c r="F54" s="18"/>
    </row>
    <row r="55" spans="2:6" ht="12.75">
      <c r="B55" s="20" t="s">
        <v>3</v>
      </c>
      <c r="C55" s="21" t="s">
        <v>30</v>
      </c>
      <c r="D55" s="21"/>
      <c r="E55" s="21"/>
      <c r="F55" s="21"/>
    </row>
    <row r="56" spans="2:6" ht="12.75">
      <c r="B56" s="20"/>
      <c r="C56" s="3" t="s">
        <v>5</v>
      </c>
      <c r="D56" s="3" t="s">
        <v>6</v>
      </c>
      <c r="E56" s="3" t="s">
        <v>7</v>
      </c>
      <c r="F56" s="3" t="s">
        <v>8</v>
      </c>
    </row>
    <row r="57" spans="2:6" ht="12.75">
      <c r="B57" s="4"/>
      <c r="C57" s="5"/>
      <c r="D57" s="6" t="s">
        <v>9</v>
      </c>
      <c r="E57" s="5"/>
      <c r="F57" s="6" t="s">
        <v>9</v>
      </c>
    </row>
    <row r="58" spans="2:6" ht="12.75">
      <c r="B58" s="7" t="s">
        <v>10</v>
      </c>
      <c r="C58" s="5">
        <f aca="true" t="shared" si="0" ref="C58:F76">C12+C35</f>
        <v>6348363</v>
      </c>
      <c r="D58" s="5">
        <f t="shared" si="0"/>
        <v>278241.1208580986</v>
      </c>
      <c r="E58" s="5">
        <f t="shared" si="0"/>
        <v>396</v>
      </c>
      <c r="F58" s="13">
        <f t="shared" si="0"/>
        <v>42.503422</v>
      </c>
    </row>
    <row r="59" spans="2:6" ht="12.75">
      <c r="B59" s="7" t="s">
        <v>11</v>
      </c>
      <c r="C59" s="5">
        <f t="shared" si="0"/>
        <v>5827415</v>
      </c>
      <c r="D59" s="5">
        <f t="shared" si="0"/>
        <v>237919.51095601142</v>
      </c>
      <c r="E59" s="5">
        <f t="shared" si="0"/>
        <v>494</v>
      </c>
      <c r="F59" s="13">
        <f t="shared" si="0"/>
        <v>44.161584000000005</v>
      </c>
    </row>
    <row r="60" spans="2:6" ht="12.75">
      <c r="B60" s="7" t="s">
        <v>12</v>
      </c>
      <c r="C60" s="5">
        <f t="shared" si="0"/>
        <v>6529767</v>
      </c>
      <c r="D60" s="5">
        <f t="shared" si="0"/>
        <v>332731.4083678912</v>
      </c>
      <c r="E60" s="5">
        <f t="shared" si="0"/>
        <v>367</v>
      </c>
      <c r="F60" s="13">
        <f t="shared" si="0"/>
        <v>31.071776999999997</v>
      </c>
    </row>
    <row r="61" spans="2:6" ht="12.75">
      <c r="B61" s="7" t="s">
        <v>13</v>
      </c>
      <c r="C61" s="5">
        <f t="shared" si="0"/>
        <v>6425817</v>
      </c>
      <c r="D61" s="5">
        <f t="shared" si="0"/>
        <v>368921.72649141983</v>
      </c>
      <c r="E61" s="5">
        <f t="shared" si="0"/>
        <v>365</v>
      </c>
      <c r="F61" s="13">
        <f t="shared" si="0"/>
        <v>41.28945</v>
      </c>
    </row>
    <row r="62" spans="2:6" ht="12.75">
      <c r="B62" s="7" t="s">
        <v>14</v>
      </c>
      <c r="C62" s="5">
        <f t="shared" si="0"/>
        <v>6648020</v>
      </c>
      <c r="D62" s="5">
        <f t="shared" si="0"/>
        <v>308032.71110997023</v>
      </c>
      <c r="E62" s="5">
        <f t="shared" si="0"/>
        <v>362</v>
      </c>
      <c r="F62" s="13">
        <f t="shared" si="0"/>
        <v>50.552842</v>
      </c>
    </row>
    <row r="63" spans="2:6" ht="12.75">
      <c r="B63" s="7" t="s">
        <v>15</v>
      </c>
      <c r="C63" s="5">
        <f t="shared" si="0"/>
        <v>6368158</v>
      </c>
      <c r="D63" s="5">
        <f t="shared" si="0"/>
        <v>314490.7677732625</v>
      </c>
      <c r="E63" s="5">
        <f t="shared" si="0"/>
        <v>703</v>
      </c>
      <c r="F63" s="13">
        <f t="shared" si="0"/>
        <v>171.826993</v>
      </c>
    </row>
    <row r="64" spans="2:6" ht="12.75">
      <c r="B64" s="7" t="s">
        <v>16</v>
      </c>
      <c r="C64" s="5">
        <f t="shared" si="0"/>
        <v>7203530.75</v>
      </c>
      <c r="D64" s="5">
        <f t="shared" si="0"/>
        <v>317022.6167554095</v>
      </c>
      <c r="E64" s="5">
        <f t="shared" si="0"/>
        <v>584</v>
      </c>
      <c r="F64" s="13">
        <f t="shared" si="0"/>
        <v>73.393703</v>
      </c>
    </row>
    <row r="65" spans="2:6" ht="12.75">
      <c r="B65" s="9" t="s">
        <v>17</v>
      </c>
      <c r="C65" s="5">
        <f t="shared" si="0"/>
        <v>7354226.5</v>
      </c>
      <c r="D65" s="5">
        <f t="shared" si="0"/>
        <v>341392.40616832214</v>
      </c>
      <c r="E65" s="5">
        <f t="shared" si="0"/>
        <v>662</v>
      </c>
      <c r="F65" s="13">
        <f t="shared" si="0"/>
        <v>82.773089</v>
      </c>
    </row>
    <row r="66" spans="2:6" ht="12.75">
      <c r="B66" s="9" t="s">
        <v>18</v>
      </c>
      <c r="C66" s="5">
        <f t="shared" si="0"/>
        <v>7168967.25</v>
      </c>
      <c r="D66" s="5">
        <f t="shared" si="0"/>
        <v>327749.9719192982</v>
      </c>
      <c r="E66" s="5">
        <f t="shared" si="0"/>
        <v>554</v>
      </c>
      <c r="F66" s="13">
        <f t="shared" si="0"/>
        <v>63.748951</v>
      </c>
    </row>
    <row r="67" spans="2:6" ht="12.75">
      <c r="B67" s="9" t="s">
        <v>19</v>
      </c>
      <c r="C67" s="5">
        <f t="shared" si="0"/>
        <v>7702142</v>
      </c>
      <c r="D67" s="5">
        <f t="shared" si="0"/>
        <v>329011.64058594324</v>
      </c>
      <c r="E67" s="5">
        <f t="shared" si="0"/>
        <v>657</v>
      </c>
      <c r="F67" s="13">
        <f t="shared" si="0"/>
        <v>77.026261</v>
      </c>
    </row>
    <row r="68" spans="2:6" ht="12.75">
      <c r="B68" s="9" t="s">
        <v>20</v>
      </c>
      <c r="C68" s="5">
        <f t="shared" si="0"/>
        <v>7803870</v>
      </c>
      <c r="D68" s="5">
        <f t="shared" si="0"/>
        <v>373913.0165739588</v>
      </c>
      <c r="E68" s="5">
        <f t="shared" si="0"/>
        <v>673</v>
      </c>
      <c r="F68" s="13">
        <f t="shared" si="0"/>
        <v>122.116782</v>
      </c>
    </row>
    <row r="69" spans="2:6" ht="12.75">
      <c r="B69" s="9" t="s">
        <v>21</v>
      </c>
      <c r="C69" s="5">
        <f t="shared" si="0"/>
        <v>9624941</v>
      </c>
      <c r="D69" s="5">
        <f t="shared" si="0"/>
        <v>460385.28867791465</v>
      </c>
      <c r="E69" s="5">
        <f t="shared" si="0"/>
        <v>918</v>
      </c>
      <c r="F69" s="13">
        <f t="shared" si="0"/>
        <v>137.49870611</v>
      </c>
    </row>
    <row r="70" spans="2:6" ht="12.75">
      <c r="B70" s="9" t="s">
        <v>22</v>
      </c>
      <c r="C70" s="5">
        <f t="shared" si="0"/>
        <v>7983810</v>
      </c>
      <c r="D70" s="5">
        <f t="shared" si="0"/>
        <v>363522.837369147</v>
      </c>
      <c r="E70" s="5">
        <f t="shared" si="0"/>
        <v>697</v>
      </c>
      <c r="F70" s="13">
        <f t="shared" si="0"/>
        <v>107.36123000000002</v>
      </c>
    </row>
    <row r="71" spans="2:6" ht="12.75">
      <c r="B71" s="9" t="s">
        <v>23</v>
      </c>
      <c r="C71" s="5">
        <f t="shared" si="0"/>
        <v>7601894</v>
      </c>
      <c r="D71" s="5">
        <f t="shared" si="0"/>
        <v>320470.8073440538</v>
      </c>
      <c r="E71" s="5">
        <f t="shared" si="0"/>
        <v>553</v>
      </c>
      <c r="F71" s="13">
        <f t="shared" si="0"/>
        <v>56.145289827515995</v>
      </c>
    </row>
    <row r="72" spans="2:6" ht="12.75">
      <c r="B72" s="9" t="s">
        <v>24</v>
      </c>
      <c r="C72" s="5">
        <f t="shared" si="0"/>
        <v>8995803</v>
      </c>
      <c r="D72" s="5">
        <f t="shared" si="0"/>
        <v>468555.04755881144</v>
      </c>
      <c r="E72" s="5">
        <f t="shared" si="0"/>
        <v>944</v>
      </c>
      <c r="F72" s="13">
        <f t="shared" si="0"/>
        <v>90.038001663983</v>
      </c>
    </row>
    <row r="73" spans="2:6" ht="12.75">
      <c r="B73" s="9" t="s">
        <v>25</v>
      </c>
      <c r="C73" s="5">
        <f t="shared" si="0"/>
        <v>8325290</v>
      </c>
      <c r="D73" s="5">
        <f t="shared" si="0"/>
        <v>407391.012946476</v>
      </c>
      <c r="E73" s="5">
        <f t="shared" si="0"/>
        <v>616</v>
      </c>
      <c r="F73" s="13">
        <f t="shared" si="0"/>
        <v>646.5235968079321</v>
      </c>
    </row>
    <row r="74" spans="2:6" ht="12.75">
      <c r="B74" s="9" t="s">
        <v>26</v>
      </c>
      <c r="C74" s="5">
        <f t="shared" si="0"/>
        <v>8658920</v>
      </c>
      <c r="D74" s="5">
        <f t="shared" si="0"/>
        <v>406426.19928214204</v>
      </c>
      <c r="E74" s="5">
        <f t="shared" si="0"/>
        <v>611</v>
      </c>
      <c r="F74" s="13">
        <f t="shared" si="0"/>
        <v>55.522033717835</v>
      </c>
    </row>
    <row r="75" spans="2:6" ht="12.75">
      <c r="B75" s="9" t="s">
        <v>27</v>
      </c>
      <c r="C75" s="5">
        <f t="shared" si="0"/>
        <v>8712880</v>
      </c>
      <c r="D75" s="5">
        <f t="shared" si="0"/>
        <v>391943.94310479856</v>
      </c>
      <c r="E75" s="5">
        <f t="shared" si="0"/>
        <v>341</v>
      </c>
      <c r="F75" s="13">
        <f t="shared" si="0"/>
        <v>41.753511554686</v>
      </c>
    </row>
    <row r="76" spans="2:6" ht="12.75">
      <c r="B76" s="9" t="s">
        <v>28</v>
      </c>
      <c r="C76" s="5">
        <f t="shared" si="0"/>
        <v>9320310</v>
      </c>
      <c r="D76" s="5">
        <f t="shared" si="0"/>
        <v>405208.955344</v>
      </c>
      <c r="E76" s="5">
        <f t="shared" si="0"/>
        <v>107</v>
      </c>
      <c r="F76" s="13">
        <f t="shared" si="0"/>
        <v>22.369241099274</v>
      </c>
    </row>
    <row r="78" ht="12.75">
      <c r="B78" t="s">
        <v>31</v>
      </c>
    </row>
    <row r="79" ht="12.75">
      <c r="B79" t="s">
        <v>32</v>
      </c>
    </row>
  </sheetData>
  <sheetProtection selectLockedCells="1" selectUnlockedCells="1"/>
  <mergeCells count="7">
    <mergeCell ref="B55:B56"/>
    <mergeCell ref="C55:F55"/>
    <mergeCell ref="B7:F7"/>
    <mergeCell ref="B9:B10"/>
    <mergeCell ref="C9:F9"/>
    <mergeCell ref="B32:B33"/>
    <mergeCell ref="C32:F32"/>
  </mergeCells>
  <printOptions/>
  <pageMargins left="0.7479166666666667" right="0.7479166666666667" top="0.43194444444444446" bottom="0.19583333333333333" header="0.5118055555555555" footer="0.511805555555555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transacciones con Tarjetas de Crédito bancarias con y sin Pinpass</dc:title>
  <dc:subject/>
  <dc:creator/>
  <cp:keywords/>
  <dc:description/>
  <cp:lastModifiedBy>rarroyo</cp:lastModifiedBy>
  <dcterms:modified xsi:type="dcterms:W3CDTF">2011-08-24T15:30:30Z</dcterms:modified>
  <cp:category/>
  <cp:version/>
  <cp:contentType/>
  <cp:contentStatus/>
</cp:coreProperties>
</file>