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325" windowHeight="2235"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1'!$B$3:$P$74</definedName>
    <definedName name="_xlnm.Print_Area" localSheetId="10">'CUADRO N° 10'!$B$3:$Q$50</definedName>
    <definedName name="_xlnm.Print_Area" localSheetId="2">'CUADRO N° 2'!$B$3:$K$49</definedName>
    <definedName name="_xlnm.Print_Area" localSheetId="3">'CUADRO N° 3'!$B$3:$I$47</definedName>
    <definedName name="_xlnm.Print_Area" localSheetId="4">'CUADRO N° 4'!$B$3:$I$48</definedName>
    <definedName name="_xlnm.Print_Area" localSheetId="5">'CUADRO N° 5'!$B$3:$O$54</definedName>
    <definedName name="_xlnm.Print_Area" localSheetId="6">'CUADRO N° 6'!$B$3:$O$49</definedName>
    <definedName name="_xlnm.Print_Area" localSheetId="7">'CUADRO N° 7'!$B$3:$Q$45</definedName>
    <definedName name="_xlnm.Print_Area" localSheetId="8">'CUADRO N° 8'!$B$3:$Q$45</definedName>
    <definedName name="_xlnm.Print_Area" localSheetId="9">'CUADRO N° 9'!$B$3:$Q$45</definedName>
    <definedName name="_xlnm.Print_Area" localSheetId="11">'CUADRO N°11'!$B$3:$F$47</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<sst xmlns="http://schemas.openxmlformats.org/spreadsheetml/2006/main" count="1450" uniqueCount="184">
  <si>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</si>
  <si>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</si>
  <si>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</si>
  <si>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</si>
  <si>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</si>
  <si>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</si>
  <si>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</si>
  <si>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</si>
  <si>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</si>
  <si>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</si>
  <si>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</si>
  <si>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</si>
  <si>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</si>
  <si>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</si>
  <si>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</si>
  <si>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</si>
  <si>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</si>
  <si>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</si>
  <si>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</si>
  <si>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</si>
  <si>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</si>
  <si>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</si>
  <si>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</si>
  <si>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</si>
  <si>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</si>
  <si>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</si>
  <si>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</si>
  <si>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</si>
  <si>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</si>
  <si>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</si>
  <si>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</si>
  <si>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</si>
  <si>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</si>
  <si>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</si>
  <si>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</si>
  <si>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</si>
  <si>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</si>
  <si>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</si>
  <si>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</si>
  <si>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</si>
  <si>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</si>
  <si>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</si>
  <si>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</si>
  <si>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</si>
  <si>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</si>
  <si>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</si>
  <si>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</si>
  <si>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</si>
  <si>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</si>
  <si>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</si>
  <si>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</si>
  <si>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</si>
  <si>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</si>
  <si>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</si>
  <si>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</si>
  <si>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</si>
  <si>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</si>
  <si>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</si>
  <si>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</si>
  <si>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</si>
  <si>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</si>
  <si>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</si>
  <si>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</si>
  <si>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</si>
  <si>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</si>
  <si>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</si>
  <si>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</si>
  <si>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</si>
  <si>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</si>
  <si>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</si>
  <si>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</si>
  <si>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</si>
  <si>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</si>
  <si>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</si>
  <si>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</si>
  <si>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</si>
  <si>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</si>
  <si>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</si>
  <si>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</si>
  <si>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</si>
  <si>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</si>
  <si>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</si>
  <si>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</si>
  <si>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</si>
  <si>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</si>
  <si>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</si>
  <si>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</si>
  <si>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</si>
  <si>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</si>
  <si>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</si>
  <si>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</si>
  <si>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</si>
  <si>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</si>
  <si>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</si>
  <si>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</si>
  <si>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</si>
  <si>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</si>
  <si>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</si>
  <si>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</si>
  <si>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</si>
  <si>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BankBoston, N. 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</si>
  <si>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</si>
  <si>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</si>
  <si>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</si>
  <si>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</si>
  <si>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</si>
  <si>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</si>
  <si>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</si>
  <si>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</si>
  <si>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</si>
  <si>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</si>
  <si>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</si>
  <si>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</si>
  <si>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</si>
  <si>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</si>
  <si>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</si>
  <si>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</si>
  <si>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</si>
  <si>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</si>
  <si>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</si>
  <si>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</si>
  <si>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</si>
  <si>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</si>
  <si>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</si>
  <si>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</si>
  <si>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</si>
  <si>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</si>
  <si>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</si>
  <si>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</si>
  <si>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</si>
  <si>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</si>
  <si>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</si>
  <si>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</si>
  <si>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</si>
  <si>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</si>
  <si>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</si>
  <si>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</si>
  <si>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</si>
  <si>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</si>
  <si>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</si>
  <si>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</si>
  <si>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</si>
  <si>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</si>
  <si>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</si>
  <si>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</si>
  <si>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</si>
  <si>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</si>
  <si>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</si>
  <si>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</si>
  <si>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(6) BanCondell es una División de Crédito Especializada de  Corpbanca.</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</si>
  <si>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</si>
  <si>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</si>
  <si>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</si>
  <si>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</si>
  <si>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</si>
  <si>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</si>
  <si>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</si>
  <si>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BanCondell  (6)</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</si>
  <si>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</si>
  <si>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</si>
  <si>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</si>
  <si>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</si>
  <si>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</si>
  <si>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</si>
  <si>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</si>
  <si>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</si>
  <si>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</si>
  <si>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</si>
  <si>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</si>
  <si>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</si>
  <si>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</si>
  <si>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INDICADORES DE COLOCACIONES VENCIDAS  POR TIPO DE COLOCACIONES AL 31 DE AGOSTO DE 2006</t>
  </si>
  <si>
    <t>de las Colocaciones al 31 de agosto de 2006</t>
  </si>
  <si>
    <t>PROVISIONES POR RIESGO DE CRÉDITO Y RIESGO PAÍS DE LAS COLOCACIONES TOTALES Y POR TIPO DE COLOCACIONES AL 31 DE AGOSTO DE 2006</t>
  </si>
  <si>
    <t>PROVISIONES POR RIESGO DE CRÉDITO Y COMPOSICIÓN DE LAS COLOCACIONES COMERCIALES AL 31 DE AGOSTO DE 2006</t>
  </si>
  <si>
    <t>AL 31 DE AGOSTO DE 2006</t>
  </si>
  <si>
    <t>PROVISIONES POR RIESGO DE CRÉDITO Y COMPOSICIÓN DE LAS COLOCACIONES COMERCIALES EVALUADAS INDIVIDUALMENTE AL 31 DE AGOSTO DE 2006</t>
  </si>
  <si>
    <t>PROVISIONES POR RIESGO DE CRÉDITO Y COMPOSICIÓN DE LAS COLOCACIONES COMERCIALES EVALUADAS GRUPALMENTE AL 31 DE AGOSTO DE 2006</t>
  </si>
  <si>
    <t>ESTRUCTURA DE CLASIFICACIÓN DE RIESGO DE LOS CRÉDITOS COMERCIALES EVALUADOS INDIVIDUALMENTE  AL 31 DE AGOSTO DE 2006</t>
  </si>
  <si>
    <t xml:space="preserve"> ESTRUCTURA DE CLASIFICACIÓN DE RIESGO DE LOS CONTRATOS DE LEASING COMERCIALES EVALUADOS INDIVIDUALMENTE  AL 31 DE AGOSTO DE 2006</t>
  </si>
  <si>
    <t xml:space="preserve"> ESTRUCTURA DE CLASIFICACIÓN DE RIESGO DE LAS OPERACIONES DE FACTORAJE EVALUADAS INDIVIDUALMENTE  AL 31 DE AGOSTO DE 2006</t>
  </si>
  <si>
    <t>ESTRUCTURA DE CLASIFICACIÓN DE RIESGO DE LAS COLOCACIONES COMERCIALES EVALUADAS INDIVIDUALMENTE AL 31 DE AGOSTO DE 2006 (*)</t>
  </si>
  <si>
    <t>Nota:</t>
  </si>
  <si>
    <t>Actualizado: 11/10/2006</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</si>
</sst>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5">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6" fillId="2" borderId="0" xfId="0" applyFont="1" applyFill="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2" fontId="15" fillId="0" borderId="7" xfId="0" applyNumberFormat="1" applyFont="1" applyFill="1" applyBorder="1" applyAlignment="1">
      <alignment horizontal="center"/>
    </xf>
    <xf numFmtId="2" fontId="33" fillId="0" borderId="8" xfId="0" applyNumberFormat="1" applyFont="1" applyFill="1" applyBorder="1" applyAlignment="1">
      <alignment horizontal="center"/>
    </xf>
    <xf numFmtId="2" fontId="15" fillId="0" borderId="6" xfId="0" applyNumberFormat="1" applyFont="1" applyFill="1" applyBorder="1" applyAlignment="1">
      <alignment horizontal="center"/>
    </xf>
    <xf numFmtId="0" fontId="4" fillId="0" borderId="0" xfId="0" applyFont="1" applyFill="1" applyAlignment="1">
      <alignment/>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0" fontId="20" fillId="0" borderId="0" xfId="0" applyFont="1" applyFill="1" applyAlignment="1">
      <alignment horizontal="left"/>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0"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1"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0"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1" xfId="0" applyNumberFormat="1" applyFont="1" applyFill="1" applyBorder="1" applyAlignment="1">
      <alignment horizontal="center"/>
    </xf>
    <xf numFmtId="2" fontId="2" fillId="2" borderId="1" xfId="15" applyNumberForma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0"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20" xfId="15" applyNumberFormat="1" applyFill="1" applyBorder="1" applyAlignment="1">
      <alignment horizontal="center"/>
    </xf>
    <xf numFmtId="0" fontId="25" fillId="2" borderId="0" xfId="0" applyFont="1" applyFill="1" applyBorder="1" applyAlignment="1">
      <alignment horizontal="center"/>
    </xf>
    <xf numFmtId="0" fontId="25" fillId="0" borderId="0" xfId="0" applyFont="1" applyFill="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0"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15</xdr:col>
      <xdr:colOff>990600</xdr:colOff>
      <xdr:row>71</xdr:row>
      <xdr:rowOff>114300</xdr:rowOff>
    </xdr:to>
    <xdr:sp>
      <xdr:nvSpPr>
        <xdr:cNvPr id="1" name="TextBox 1"/>
        <xdr:cNvSpPr txBox="1">
          <a:spLocks noChangeArrowheads="1"/>
        </xdr:cNvSpPr>
      </xdr:nvSpPr>
      <xdr:spPr>
        <a:xfrm>
          <a:off x="419100" y="786765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4" customWidth="1"/>
    <col min="2" max="2" width="100.7109375" style="84" customWidth="1"/>
    <col min="3" max="16384" width="10.28125" style="84" customWidth="1"/>
  </cols>
  <sheetData>
    <row r="1" spans="3:7" ht="12.75">
      <c r="C1" s="85"/>
      <c r="D1" s="85"/>
      <c r="E1" s="85"/>
      <c r="F1" s="85"/>
      <c r="G1" s="85"/>
    </row>
    <row r="2" spans="3:7" ht="52.5" customHeight="1">
      <c r="C2" s="85"/>
      <c r="D2" s="85"/>
      <c r="E2" s="85"/>
      <c r="F2" s="85"/>
      <c r="G2" s="85"/>
    </row>
    <row r="3" spans="2:7" ht="15">
      <c r="B3" s="101" t="s">
        <v>134</v>
      </c>
      <c r="C3" s="85"/>
      <c r="D3" s="85"/>
      <c r="E3" s="85"/>
      <c r="F3" s="85"/>
      <c r="G3" s="85"/>
    </row>
    <row r="4" spans="2:7" ht="15">
      <c r="B4" s="101" t="s">
        <v>172</v>
      </c>
      <c r="C4" s="85"/>
      <c r="D4" s="85"/>
      <c r="E4" s="85"/>
      <c r="F4" s="85"/>
      <c r="G4" s="85"/>
    </row>
    <row r="5" ht="18">
      <c r="B5" s="83"/>
    </row>
    <row r="6" ht="12.75">
      <c r="B6" s="102" t="s">
        <v>133</v>
      </c>
    </row>
    <row r="8" ht="12.75">
      <c r="B8" s="103" t="s">
        <v>136</v>
      </c>
    </row>
    <row r="9" ht="12.75">
      <c r="B9" s="104" t="s">
        <v>124</v>
      </c>
    </row>
    <row r="10" ht="12.75">
      <c r="B10" s="103" t="s">
        <v>125</v>
      </c>
    </row>
    <row r="11" ht="12.75">
      <c r="B11" s="104" t="s">
        <v>124</v>
      </c>
    </row>
    <row r="12" ht="12.75">
      <c r="B12" s="103" t="s">
        <v>132</v>
      </c>
    </row>
    <row r="13" ht="12.75">
      <c r="B13" s="105" t="s">
        <v>124</v>
      </c>
    </row>
    <row r="14" ht="12.75">
      <c r="B14" s="103" t="s">
        <v>131</v>
      </c>
    </row>
    <row r="15" ht="12.75">
      <c r="B15" s="105" t="s">
        <v>124</v>
      </c>
    </row>
    <row r="16" ht="12.75">
      <c r="B16" s="103" t="s">
        <v>163</v>
      </c>
    </row>
    <row r="17" ht="12.75">
      <c r="B17" s="105" t="s">
        <v>124</v>
      </c>
    </row>
    <row r="18" ht="12.75">
      <c r="B18" s="103" t="s">
        <v>164</v>
      </c>
    </row>
    <row r="19" ht="12.75">
      <c r="B19" s="105" t="s">
        <v>124</v>
      </c>
    </row>
    <row r="20" ht="12.75">
      <c r="B20" s="103" t="s">
        <v>130</v>
      </c>
    </row>
    <row r="21" ht="12.75">
      <c r="B21" s="105" t="s">
        <v>124</v>
      </c>
    </row>
    <row r="22" ht="12.75">
      <c r="B22" s="103" t="s">
        <v>129</v>
      </c>
    </row>
    <row r="23" ht="12.75">
      <c r="B23" s="105" t="s">
        <v>124</v>
      </c>
    </row>
    <row r="24" ht="12.75">
      <c r="B24" s="103" t="s">
        <v>128</v>
      </c>
    </row>
    <row r="25" ht="12.75">
      <c r="B25" s="104" t="s">
        <v>124</v>
      </c>
    </row>
    <row r="26" ht="12.75">
      <c r="B26" s="103" t="s">
        <v>127</v>
      </c>
    </row>
    <row r="27" ht="12.75">
      <c r="B27" s="104" t="s">
        <v>124</v>
      </c>
    </row>
    <row r="28" ht="12.75">
      <c r="B28" s="103" t="s">
        <v>126</v>
      </c>
    </row>
    <row r="29" ht="12.75">
      <c r="B29" s="104" t="s">
        <v>124</v>
      </c>
    </row>
    <row r="30" ht="12.75">
      <c r="B30" s="103" t="s">
        <v>138</v>
      </c>
    </row>
    <row r="32" spans="2:7" ht="12.75">
      <c r="B32" s="193"/>
      <c r="C32" s="193"/>
      <c r="D32" s="193"/>
      <c r="E32" s="193"/>
      <c r="F32" s="193"/>
      <c r="G32" s="193"/>
    </row>
    <row r="33" ht="12.75">
      <c r="B33" s="106" t="s">
        <v>166</v>
      </c>
    </row>
    <row r="34" ht="12.75">
      <c r="B34" s="106" t="s">
        <v>183</v>
      </c>
    </row>
    <row r="37" ht="12.75">
      <c r="B37" s="166"/>
    </row>
    <row r="38" ht="12.75">
      <c r="B38" s="166"/>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5" t="s">
        <v>167</v>
      </c>
      <c r="B1" s="3"/>
    </row>
    <row r="2" spans="1:2" ht="12.75">
      <c r="A2" s="165" t="s">
        <v>168</v>
      </c>
      <c r="B2" s="3"/>
    </row>
    <row r="3" ht="12.75">
      <c r="B3" s="164" t="s">
        <v>169</v>
      </c>
    </row>
    <row r="4" spans="2:17" s="2" customFormat="1" ht="15.75">
      <c r="B4" s="200" t="s">
        <v>98</v>
      </c>
      <c r="C4" s="200"/>
      <c r="D4" s="200"/>
      <c r="E4" s="200"/>
      <c r="F4" s="200"/>
      <c r="G4" s="200"/>
      <c r="H4" s="200"/>
      <c r="I4" s="200"/>
      <c r="J4" s="200"/>
      <c r="K4" s="200"/>
      <c r="L4" s="200"/>
      <c r="M4" s="200"/>
      <c r="N4" s="200"/>
      <c r="O4" s="200"/>
      <c r="P4" s="200"/>
      <c r="Q4" s="200"/>
    </row>
    <row r="5" spans="2:17" s="2" customFormat="1" ht="33" customHeight="1">
      <c r="B5" s="223" t="s">
        <v>180</v>
      </c>
      <c r="C5" s="223"/>
      <c r="D5" s="223"/>
      <c r="E5" s="223"/>
      <c r="F5" s="223"/>
      <c r="G5" s="223"/>
      <c r="H5" s="223"/>
      <c r="I5" s="223"/>
      <c r="J5" s="223"/>
      <c r="K5" s="223"/>
      <c r="L5" s="223"/>
      <c r="M5" s="223"/>
      <c r="N5" s="223"/>
      <c r="O5" s="223"/>
      <c r="P5" s="223"/>
      <c r="Q5" s="223"/>
    </row>
    <row r="6" s="2" customFormat="1" ht="13.5" thickBot="1"/>
    <row r="7" spans="2:17" s="2" customFormat="1" ht="12.75">
      <c r="B7" s="134"/>
      <c r="C7" s="143"/>
      <c r="D7" s="143"/>
      <c r="E7" s="143"/>
      <c r="F7" s="143"/>
      <c r="G7" s="143"/>
      <c r="H7" s="143"/>
      <c r="I7" s="143"/>
      <c r="J7" s="143"/>
      <c r="K7" s="143"/>
      <c r="L7" s="144"/>
      <c r="M7" s="143"/>
      <c r="N7" s="99"/>
      <c r="O7" s="128" t="s">
        <v>73</v>
      </c>
      <c r="P7" s="99"/>
      <c r="Q7" s="128" t="s">
        <v>31</v>
      </c>
    </row>
    <row r="8" spans="2:17" s="2" customFormat="1" ht="12.75">
      <c r="B8" s="135" t="s">
        <v>0</v>
      </c>
      <c r="C8" s="145" t="s">
        <v>32</v>
      </c>
      <c r="D8" s="145" t="s">
        <v>33</v>
      </c>
      <c r="E8" s="145" t="s">
        <v>34</v>
      </c>
      <c r="F8" s="145" t="s">
        <v>35</v>
      </c>
      <c r="G8" s="145" t="s">
        <v>36</v>
      </c>
      <c r="H8" s="145" t="s">
        <v>37</v>
      </c>
      <c r="I8" s="145" t="s">
        <v>38</v>
      </c>
      <c r="J8" s="145" t="s">
        <v>39</v>
      </c>
      <c r="K8" s="145" t="s">
        <v>40</v>
      </c>
      <c r="L8" s="127" t="s">
        <v>41</v>
      </c>
      <c r="M8" s="145" t="s">
        <v>42</v>
      </c>
      <c r="N8" s="99"/>
      <c r="O8" s="135" t="s">
        <v>110</v>
      </c>
      <c r="P8" s="99"/>
      <c r="Q8" s="135" t="s">
        <v>110</v>
      </c>
    </row>
    <row r="9" spans="2:17" s="2" customFormat="1" ht="12.75">
      <c r="B9" s="146" t="s">
        <v>2</v>
      </c>
      <c r="C9" s="145"/>
      <c r="D9" s="145"/>
      <c r="E9" s="145"/>
      <c r="F9" s="145"/>
      <c r="G9" s="145"/>
      <c r="H9" s="145"/>
      <c r="I9" s="145"/>
      <c r="J9" s="145"/>
      <c r="K9" s="145"/>
      <c r="L9" s="127"/>
      <c r="M9" s="145"/>
      <c r="N9" s="99"/>
      <c r="O9" s="145" t="s">
        <v>111</v>
      </c>
      <c r="P9" s="99"/>
      <c r="Q9" s="145" t="s">
        <v>111</v>
      </c>
    </row>
    <row r="10" spans="2:17" s="2" customFormat="1" ht="13.5" thickBot="1">
      <c r="B10" s="142"/>
      <c r="C10" s="129"/>
      <c r="D10" s="129"/>
      <c r="E10" s="129"/>
      <c r="F10" s="129"/>
      <c r="G10" s="129"/>
      <c r="H10" s="129"/>
      <c r="I10" s="129"/>
      <c r="J10" s="129"/>
      <c r="K10" s="129"/>
      <c r="L10" s="126"/>
      <c r="M10" s="129"/>
      <c r="N10" s="99"/>
      <c r="O10" s="129" t="s">
        <v>7</v>
      </c>
      <c r="P10" s="99"/>
      <c r="Q10" s="129" t="s">
        <v>5</v>
      </c>
    </row>
    <row r="11" spans="2:17" s="2" customFormat="1" ht="12.75">
      <c r="B11" s="7"/>
      <c r="C11" s="8"/>
      <c r="D11" s="8"/>
      <c r="E11" s="8"/>
      <c r="F11" s="8"/>
      <c r="G11" s="8"/>
      <c r="H11" s="8"/>
      <c r="I11" s="8"/>
      <c r="J11" s="8"/>
      <c r="K11" s="8"/>
      <c r="L11" s="8"/>
      <c r="M11" s="8"/>
      <c r="N11" s="17"/>
      <c r="O11" s="8"/>
      <c r="P11" s="17"/>
      <c r="Q11" s="54"/>
    </row>
    <row r="12" spans="2:17" s="2" customFormat="1" ht="12.75">
      <c r="B12" s="124" t="s">
        <v>9</v>
      </c>
      <c r="C12" s="130">
        <v>0.7346635807928558</v>
      </c>
      <c r="D12" s="130">
        <v>71.10705787113693</v>
      </c>
      <c r="E12" s="130">
        <v>13.312842143526913</v>
      </c>
      <c r="F12" s="130">
        <v>11.729862865590503</v>
      </c>
      <c r="G12" s="130">
        <v>2.8008001924026185</v>
      </c>
      <c r="H12" s="130">
        <v>0.03539742707456486</v>
      </c>
      <c r="I12" s="130">
        <v>0</v>
      </c>
      <c r="J12" s="130">
        <v>0.0009055945525951998</v>
      </c>
      <c r="K12" s="130">
        <v>0.018111891051903993</v>
      </c>
      <c r="L12" s="130">
        <v>0.2603584338711199</v>
      </c>
      <c r="M12" s="130">
        <v>100</v>
      </c>
      <c r="N12" s="137"/>
      <c r="O12" s="130">
        <v>0.5157456177657003</v>
      </c>
      <c r="P12" s="137"/>
      <c r="Q12" s="147">
        <v>441698.77</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0"/>
      <c r="O13" s="10" t="s">
        <v>103</v>
      </c>
      <c r="P13" s="50"/>
      <c r="Q13" s="55">
        <v>0</v>
      </c>
    </row>
    <row r="14" spans="2:17" ht="12.75">
      <c r="B14" s="13" t="s">
        <v>11</v>
      </c>
      <c r="C14" s="10">
        <v>0</v>
      </c>
      <c r="D14" s="10">
        <v>57.30277185501066</v>
      </c>
      <c r="E14" s="10">
        <v>0</v>
      </c>
      <c r="F14" s="10">
        <v>18.88770433546553</v>
      </c>
      <c r="G14" s="10">
        <v>23.809523809523807</v>
      </c>
      <c r="H14" s="10">
        <v>0</v>
      </c>
      <c r="I14" s="10">
        <v>0</v>
      </c>
      <c r="J14" s="10">
        <v>0</v>
      </c>
      <c r="K14" s="10">
        <v>0</v>
      </c>
      <c r="L14" s="10">
        <v>0</v>
      </c>
      <c r="M14" s="10">
        <v>100</v>
      </c>
      <c r="N14" s="50"/>
      <c r="O14" s="10">
        <v>0.7223702914001422</v>
      </c>
      <c r="P14" s="50"/>
      <c r="Q14" s="55">
        <v>5628</v>
      </c>
    </row>
    <row r="15" spans="2:17" ht="12.75">
      <c r="B15" s="13" t="s">
        <v>12</v>
      </c>
      <c r="C15" s="10">
        <v>0</v>
      </c>
      <c r="D15" s="10">
        <v>94.09165107297846</v>
      </c>
      <c r="E15" s="10">
        <v>5.365290440737349</v>
      </c>
      <c r="F15" s="10">
        <v>0.54305848628419</v>
      </c>
      <c r="G15" s="10">
        <v>0</v>
      </c>
      <c r="H15" s="10">
        <v>0</v>
      </c>
      <c r="I15" s="10">
        <v>0</v>
      </c>
      <c r="J15" s="10">
        <v>0</v>
      </c>
      <c r="K15" s="10">
        <v>0</v>
      </c>
      <c r="L15" s="10">
        <v>0</v>
      </c>
      <c r="M15" s="10">
        <v>100</v>
      </c>
      <c r="N15" s="50"/>
      <c r="O15" s="10">
        <v>0.12634868813950711</v>
      </c>
      <c r="P15" s="50"/>
      <c r="Q15" s="55">
        <v>125585</v>
      </c>
    </row>
    <row r="16" spans="2:17" ht="12.75">
      <c r="B16" s="13" t="s">
        <v>13</v>
      </c>
      <c r="C16" s="10">
        <v>1.2312034648888024</v>
      </c>
      <c r="D16" s="10">
        <v>71.32761258996112</v>
      </c>
      <c r="E16" s="10">
        <v>15.61470955602057</v>
      </c>
      <c r="F16" s="10">
        <v>11.714546801412343</v>
      </c>
      <c r="G16" s="10">
        <v>0.10868330981231852</v>
      </c>
      <c r="H16" s="10">
        <v>0.003244277904845329</v>
      </c>
      <c r="I16" s="10">
        <v>0</v>
      </c>
      <c r="J16" s="10">
        <v>0</v>
      </c>
      <c r="K16" s="10">
        <v>0</v>
      </c>
      <c r="L16" s="10">
        <v>0</v>
      </c>
      <c r="M16" s="10">
        <v>100</v>
      </c>
      <c r="N16" s="50"/>
      <c r="O16" s="10">
        <v>0.1977171097809572</v>
      </c>
      <c r="P16" s="50"/>
      <c r="Q16" s="55">
        <v>184941</v>
      </c>
    </row>
    <row r="17" spans="2:17" ht="12.75">
      <c r="B17" s="13" t="s">
        <v>14</v>
      </c>
      <c r="C17" s="10" t="s">
        <v>103</v>
      </c>
      <c r="D17" s="10" t="s">
        <v>103</v>
      </c>
      <c r="E17" s="10" t="s">
        <v>103</v>
      </c>
      <c r="F17" s="10" t="s">
        <v>103</v>
      </c>
      <c r="G17" s="10" t="s">
        <v>103</v>
      </c>
      <c r="H17" s="10" t="s">
        <v>103</v>
      </c>
      <c r="I17" s="10" t="s">
        <v>103</v>
      </c>
      <c r="J17" s="10" t="s">
        <v>103</v>
      </c>
      <c r="K17" s="10" t="s">
        <v>103</v>
      </c>
      <c r="L17" s="10" t="s">
        <v>103</v>
      </c>
      <c r="M17" s="10" t="s">
        <v>103</v>
      </c>
      <c r="N17" s="50"/>
      <c r="O17" s="10" t="s">
        <v>103</v>
      </c>
      <c r="P17" s="50"/>
      <c r="Q17" s="55">
        <v>0</v>
      </c>
    </row>
    <row r="18" spans="2:17" ht="12.75">
      <c r="B18" s="13" t="s">
        <v>15</v>
      </c>
      <c r="C18" s="10" t="s">
        <v>103</v>
      </c>
      <c r="D18" s="10" t="s">
        <v>103</v>
      </c>
      <c r="E18" s="10" t="s">
        <v>103</v>
      </c>
      <c r="F18" s="10" t="s">
        <v>103</v>
      </c>
      <c r="G18" s="10" t="s">
        <v>103</v>
      </c>
      <c r="H18" s="10" t="s">
        <v>103</v>
      </c>
      <c r="I18" s="10" t="s">
        <v>103</v>
      </c>
      <c r="J18" s="10" t="s">
        <v>103</v>
      </c>
      <c r="K18" s="10" t="s">
        <v>103</v>
      </c>
      <c r="L18" s="10" t="s">
        <v>103</v>
      </c>
      <c r="M18" s="10" t="s">
        <v>103</v>
      </c>
      <c r="N18" s="50"/>
      <c r="O18" s="10" t="s">
        <v>103</v>
      </c>
      <c r="P18" s="50"/>
      <c r="Q18" s="55">
        <v>0</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0"/>
      <c r="O19" s="10" t="s">
        <v>103</v>
      </c>
      <c r="P19" s="50"/>
      <c r="Q19" s="55">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0"/>
      <c r="O20" s="10" t="s">
        <v>103</v>
      </c>
      <c r="P20" s="50"/>
      <c r="Q20" s="55">
        <v>0</v>
      </c>
    </row>
    <row r="21" spans="2:17" ht="12.75">
      <c r="B21" s="13" t="s">
        <v>18</v>
      </c>
      <c r="C21" s="10">
        <v>0</v>
      </c>
      <c r="D21" s="10">
        <v>0</v>
      </c>
      <c r="E21" s="10">
        <v>8.628594756204325</v>
      </c>
      <c r="F21" s="10">
        <v>35.435146315161035</v>
      </c>
      <c r="G21" s="10">
        <v>52.38840239088011</v>
      </c>
      <c r="H21" s="10">
        <v>3.547856537754526</v>
      </c>
      <c r="I21" s="10">
        <v>0</v>
      </c>
      <c r="J21" s="10">
        <v>0</v>
      </c>
      <c r="K21" s="10">
        <v>0</v>
      </c>
      <c r="L21" s="10">
        <v>0</v>
      </c>
      <c r="M21" s="10">
        <v>100</v>
      </c>
      <c r="N21" s="50"/>
      <c r="O21" s="10">
        <v>1.7114602727377841</v>
      </c>
      <c r="P21" s="50"/>
      <c r="Q21" s="55">
        <v>4237.77</v>
      </c>
    </row>
    <row r="22" spans="2:17" ht="12.75">
      <c r="B22" s="29" t="s">
        <v>105</v>
      </c>
      <c r="C22" s="10" t="s">
        <v>103</v>
      </c>
      <c r="D22" s="10" t="s">
        <v>103</v>
      </c>
      <c r="E22" s="10" t="s">
        <v>103</v>
      </c>
      <c r="F22" s="10" t="s">
        <v>103</v>
      </c>
      <c r="G22" s="10" t="s">
        <v>103</v>
      </c>
      <c r="H22" s="10" t="s">
        <v>103</v>
      </c>
      <c r="I22" s="10" t="s">
        <v>103</v>
      </c>
      <c r="J22" s="10" t="s">
        <v>103</v>
      </c>
      <c r="K22" s="10" t="s">
        <v>103</v>
      </c>
      <c r="L22" s="10" t="s">
        <v>103</v>
      </c>
      <c r="M22" s="10" t="s">
        <v>103</v>
      </c>
      <c r="N22" s="50"/>
      <c r="O22" s="10" t="s">
        <v>103</v>
      </c>
      <c r="P22" s="50"/>
      <c r="Q22" s="55">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0"/>
      <c r="O23" s="10" t="s">
        <v>103</v>
      </c>
      <c r="P23" s="50"/>
      <c r="Q23" s="55">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0"/>
      <c r="O24" s="10" t="s">
        <v>103</v>
      </c>
      <c r="P24" s="50"/>
      <c r="Q24" s="55">
        <v>0</v>
      </c>
    </row>
    <row r="25" spans="2:17" ht="12.75">
      <c r="B25" s="13" t="s">
        <v>20</v>
      </c>
      <c r="C25" s="10">
        <v>0.6990143897105082</v>
      </c>
      <c r="D25" s="10">
        <v>59.29539349517181</v>
      </c>
      <c r="E25" s="10">
        <v>20.836620365284947</v>
      </c>
      <c r="F25" s="10">
        <v>17.831857081515064</v>
      </c>
      <c r="G25" s="10">
        <v>0.3614902986788628</v>
      </c>
      <c r="H25" s="10">
        <v>0</v>
      </c>
      <c r="I25" s="10">
        <v>0</v>
      </c>
      <c r="J25" s="10">
        <v>0</v>
      </c>
      <c r="K25" s="10">
        <v>0</v>
      </c>
      <c r="L25" s="10">
        <v>0.9756243696388093</v>
      </c>
      <c r="M25" s="10">
        <v>100</v>
      </c>
      <c r="N25" s="50"/>
      <c r="O25" s="10">
        <v>1.1677934112900812</v>
      </c>
      <c r="P25" s="50"/>
      <c r="Q25" s="55">
        <v>100141</v>
      </c>
    </row>
    <row r="26" spans="2:17" ht="12.75">
      <c r="B26" s="13" t="s">
        <v>21</v>
      </c>
      <c r="C26" s="10" t="s">
        <v>103</v>
      </c>
      <c r="D26" s="10" t="s">
        <v>103</v>
      </c>
      <c r="E26" s="10" t="s">
        <v>103</v>
      </c>
      <c r="F26" s="10" t="s">
        <v>103</v>
      </c>
      <c r="G26" s="10" t="s">
        <v>103</v>
      </c>
      <c r="H26" s="10" t="s">
        <v>103</v>
      </c>
      <c r="I26" s="10" t="s">
        <v>103</v>
      </c>
      <c r="J26" s="10" t="s">
        <v>103</v>
      </c>
      <c r="K26" s="10" t="s">
        <v>103</v>
      </c>
      <c r="L26" s="10" t="s">
        <v>103</v>
      </c>
      <c r="M26" s="10" t="s">
        <v>103</v>
      </c>
      <c r="N26" s="50"/>
      <c r="O26" s="10" t="s">
        <v>103</v>
      </c>
      <c r="P26" s="50"/>
      <c r="Q26" s="55">
        <v>0</v>
      </c>
    </row>
    <row r="27" spans="2:17" ht="12.75">
      <c r="B27" s="13" t="s">
        <v>22</v>
      </c>
      <c r="C27" s="10" t="s">
        <v>103</v>
      </c>
      <c r="D27" s="10" t="s">
        <v>103</v>
      </c>
      <c r="E27" s="10" t="s">
        <v>103</v>
      </c>
      <c r="F27" s="10" t="s">
        <v>103</v>
      </c>
      <c r="G27" s="10" t="s">
        <v>103</v>
      </c>
      <c r="H27" s="10" t="s">
        <v>103</v>
      </c>
      <c r="I27" s="10" t="s">
        <v>103</v>
      </c>
      <c r="J27" s="10" t="s">
        <v>103</v>
      </c>
      <c r="K27" s="10" t="s">
        <v>103</v>
      </c>
      <c r="L27" s="10" t="s">
        <v>103</v>
      </c>
      <c r="M27" s="10" t="s">
        <v>103</v>
      </c>
      <c r="N27" s="50"/>
      <c r="O27" s="10" t="s">
        <v>103</v>
      </c>
      <c r="P27" s="50"/>
      <c r="Q27" s="55">
        <v>0</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0"/>
      <c r="O28" s="10" t="s">
        <v>103</v>
      </c>
      <c r="P28" s="50"/>
      <c r="Q28" s="55">
        <v>0</v>
      </c>
    </row>
    <row r="29" spans="2:17" ht="12.75">
      <c r="B29" s="13" t="s">
        <v>23</v>
      </c>
      <c r="C29" s="10">
        <v>1.4191157002912365</v>
      </c>
      <c r="D29" s="10">
        <v>4.808048715912099</v>
      </c>
      <c r="E29" s="10">
        <v>8.02753508075192</v>
      </c>
      <c r="F29" s="10">
        <v>41.71035213132115</v>
      </c>
      <c r="G29" s="10">
        <v>42.7852793222134</v>
      </c>
      <c r="H29" s="10">
        <v>0</v>
      </c>
      <c r="I29" s="10">
        <v>0</v>
      </c>
      <c r="J29" s="10">
        <v>0.010590415673815199</v>
      </c>
      <c r="K29" s="10">
        <v>0.4236166269526079</v>
      </c>
      <c r="L29" s="10">
        <v>0.8154620068837702</v>
      </c>
      <c r="M29" s="10">
        <v>100</v>
      </c>
      <c r="N29" s="50"/>
      <c r="O29" s="10">
        <v>2.3256468096372784</v>
      </c>
      <c r="P29" s="50"/>
      <c r="Q29" s="55">
        <v>18885</v>
      </c>
    </row>
    <row r="30" spans="2:17" ht="12.75">
      <c r="B30" s="29" t="s">
        <v>96</v>
      </c>
      <c r="C30" s="10" t="s">
        <v>103</v>
      </c>
      <c r="D30" s="10" t="s">
        <v>103</v>
      </c>
      <c r="E30" s="10" t="s">
        <v>103</v>
      </c>
      <c r="F30" s="10" t="s">
        <v>103</v>
      </c>
      <c r="G30" s="10" t="s">
        <v>103</v>
      </c>
      <c r="H30" s="10" t="s">
        <v>103</v>
      </c>
      <c r="I30" s="10" t="s">
        <v>103</v>
      </c>
      <c r="J30" s="10" t="s">
        <v>103</v>
      </c>
      <c r="K30" s="10" t="s">
        <v>103</v>
      </c>
      <c r="L30" s="10" t="s">
        <v>103</v>
      </c>
      <c r="M30" s="10" t="s">
        <v>103</v>
      </c>
      <c r="N30" s="50"/>
      <c r="O30" s="10" t="s">
        <v>103</v>
      </c>
      <c r="P30" s="50"/>
      <c r="Q30" s="55">
        <v>0</v>
      </c>
    </row>
    <row r="31" spans="2:17" ht="12.75">
      <c r="B31" s="13" t="s">
        <v>24</v>
      </c>
      <c r="C31" s="10">
        <v>0</v>
      </c>
      <c r="D31" s="10">
        <v>21.394125383603683</v>
      </c>
      <c r="E31" s="10">
        <v>19.245944761069705</v>
      </c>
      <c r="F31" s="10">
        <v>51.074090311266986</v>
      </c>
      <c r="G31" s="10">
        <v>7.365190705830776</v>
      </c>
      <c r="H31" s="10">
        <v>0</v>
      </c>
      <c r="I31" s="10">
        <v>0</v>
      </c>
      <c r="J31" s="10">
        <v>0.08768084173608066</v>
      </c>
      <c r="K31" s="10">
        <v>0</v>
      </c>
      <c r="L31" s="10">
        <v>0.8329679964927663</v>
      </c>
      <c r="M31" s="10">
        <v>100</v>
      </c>
      <c r="N31" s="50"/>
      <c r="O31" s="10">
        <v>1.3978912757562474</v>
      </c>
      <c r="P31" s="50"/>
      <c r="Q31" s="55">
        <v>2281</v>
      </c>
    </row>
    <row r="32" spans="2:17" ht="12.75">
      <c r="B32" s="13"/>
      <c r="C32" s="10"/>
      <c r="D32" s="10"/>
      <c r="E32" s="10"/>
      <c r="F32" s="10"/>
      <c r="G32" s="10"/>
      <c r="H32" s="10"/>
      <c r="I32" s="10"/>
      <c r="J32" s="10"/>
      <c r="K32" s="10"/>
      <c r="L32" s="10"/>
      <c r="M32" s="10"/>
      <c r="N32" s="50"/>
      <c r="O32" s="10"/>
      <c r="P32" s="50"/>
      <c r="Q32" s="55"/>
    </row>
    <row r="33" spans="2:17" s="2" customFormat="1" ht="12.75">
      <c r="B33" s="124" t="s">
        <v>25</v>
      </c>
      <c r="C33" s="130">
        <v>0</v>
      </c>
      <c r="D33" s="130">
        <v>31.28385032003939</v>
      </c>
      <c r="E33" s="130">
        <v>64.33407188577056</v>
      </c>
      <c r="F33" s="130">
        <v>4.13589364844904</v>
      </c>
      <c r="G33" s="130">
        <v>0</v>
      </c>
      <c r="H33" s="130">
        <v>0.2461841457410143</v>
      </c>
      <c r="I33" s="130">
        <v>0</v>
      </c>
      <c r="J33" s="130">
        <v>0</v>
      </c>
      <c r="K33" s="130">
        <v>0</v>
      </c>
      <c r="L33" s="130">
        <v>0</v>
      </c>
      <c r="M33" s="130">
        <v>100</v>
      </c>
      <c r="N33" s="137"/>
      <c r="O33" s="130">
        <v>0.3876477104874446</v>
      </c>
      <c r="P33" s="137"/>
      <c r="Q33" s="147">
        <v>16248</v>
      </c>
    </row>
    <row r="34" spans="2:17" ht="12.75">
      <c r="B34" s="149"/>
      <c r="C34" s="150"/>
      <c r="D34" s="150"/>
      <c r="E34" s="150"/>
      <c r="F34" s="150"/>
      <c r="G34" s="150"/>
      <c r="H34" s="150"/>
      <c r="I34" s="150"/>
      <c r="J34" s="150"/>
      <c r="K34" s="150"/>
      <c r="L34" s="150"/>
      <c r="M34" s="150"/>
      <c r="N34" s="151"/>
      <c r="O34" s="150"/>
      <c r="P34" s="151"/>
      <c r="Q34" s="152"/>
    </row>
    <row r="35" spans="2:17" s="2" customFormat="1" ht="12.75">
      <c r="B35" s="124" t="s">
        <v>26</v>
      </c>
      <c r="C35" s="130">
        <v>0.6027195883866225</v>
      </c>
      <c r="D35" s="130">
        <v>0</v>
      </c>
      <c r="E35" s="130">
        <v>64.31826534362366</v>
      </c>
      <c r="F35" s="130">
        <v>27.574421168687984</v>
      </c>
      <c r="G35" s="130">
        <v>5.843439911797133</v>
      </c>
      <c r="H35" s="130">
        <v>1.5950018375597206</v>
      </c>
      <c r="I35" s="130">
        <v>0</v>
      </c>
      <c r="J35" s="130">
        <v>0.0661521499448732</v>
      </c>
      <c r="K35" s="130">
        <v>0</v>
      </c>
      <c r="L35" s="130">
        <v>0</v>
      </c>
      <c r="M35" s="130">
        <v>100</v>
      </c>
      <c r="N35" s="137"/>
      <c r="O35" s="130">
        <v>0.8817934582873943</v>
      </c>
      <c r="P35" s="137"/>
      <c r="Q35" s="147">
        <v>27210</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0"/>
      <c r="O36" s="10" t="s">
        <v>103</v>
      </c>
      <c r="P36" s="50"/>
      <c r="Q36" s="55">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0"/>
      <c r="O37" s="10" t="s">
        <v>103</v>
      </c>
      <c r="P37" s="50"/>
      <c r="Q37" s="55">
        <v>0</v>
      </c>
    </row>
    <row r="38" spans="2:17" ht="12.75">
      <c r="B38" s="29" t="s">
        <v>100</v>
      </c>
      <c r="C38" s="10">
        <v>0.6027195883866225</v>
      </c>
      <c r="D38" s="10">
        <v>0</v>
      </c>
      <c r="E38" s="10">
        <v>64.31826534362366</v>
      </c>
      <c r="F38" s="10">
        <v>27.574421168687984</v>
      </c>
      <c r="G38" s="10">
        <v>5.843439911797133</v>
      </c>
      <c r="H38" s="10">
        <v>1.5950018375597206</v>
      </c>
      <c r="I38" s="10">
        <v>0</v>
      </c>
      <c r="J38" s="10">
        <v>0.0661521499448732</v>
      </c>
      <c r="K38" s="10">
        <v>0</v>
      </c>
      <c r="L38" s="10">
        <v>0</v>
      </c>
      <c r="M38" s="10">
        <v>100</v>
      </c>
      <c r="N38" s="50"/>
      <c r="O38" s="10">
        <v>0.8817934582873943</v>
      </c>
      <c r="P38" s="50"/>
      <c r="Q38" s="55">
        <v>27210</v>
      </c>
    </row>
    <row r="39" spans="2:17" ht="12.75">
      <c r="B39" s="29" t="s">
        <v>29</v>
      </c>
      <c r="C39" s="10" t="s">
        <v>103</v>
      </c>
      <c r="D39" s="10" t="s">
        <v>103</v>
      </c>
      <c r="E39" s="10" t="s">
        <v>103</v>
      </c>
      <c r="F39" s="10" t="s">
        <v>103</v>
      </c>
      <c r="G39" s="10" t="s">
        <v>103</v>
      </c>
      <c r="H39" s="10" t="s">
        <v>103</v>
      </c>
      <c r="I39" s="10" t="s">
        <v>103</v>
      </c>
      <c r="J39" s="10" t="s">
        <v>103</v>
      </c>
      <c r="K39" s="10" t="s">
        <v>103</v>
      </c>
      <c r="L39" s="10" t="s">
        <v>103</v>
      </c>
      <c r="M39" s="10" t="s">
        <v>103</v>
      </c>
      <c r="N39" s="50"/>
      <c r="O39" s="10" t="s">
        <v>103</v>
      </c>
      <c r="P39" s="50"/>
      <c r="Q39" s="55">
        <v>0</v>
      </c>
    </row>
    <row r="40" spans="2:17" ht="12.75">
      <c r="B40" s="29" t="s">
        <v>99</v>
      </c>
      <c r="C40" s="10" t="s">
        <v>103</v>
      </c>
      <c r="D40" s="10" t="s">
        <v>103</v>
      </c>
      <c r="E40" s="10" t="s">
        <v>103</v>
      </c>
      <c r="F40" s="10" t="s">
        <v>103</v>
      </c>
      <c r="G40" s="10" t="s">
        <v>103</v>
      </c>
      <c r="H40" s="10" t="s">
        <v>103</v>
      </c>
      <c r="I40" s="10" t="s">
        <v>103</v>
      </c>
      <c r="J40" s="10" t="s">
        <v>103</v>
      </c>
      <c r="K40" s="10" t="s">
        <v>103</v>
      </c>
      <c r="L40" s="10" t="s">
        <v>103</v>
      </c>
      <c r="M40" s="10" t="s">
        <v>103</v>
      </c>
      <c r="N40" s="50"/>
      <c r="O40" s="10" t="s">
        <v>103</v>
      </c>
      <c r="P40" s="50"/>
      <c r="Q40" s="55">
        <v>0</v>
      </c>
    </row>
    <row r="41" spans="2:17" ht="12.75">
      <c r="B41" s="29" t="s">
        <v>104</v>
      </c>
      <c r="C41" s="10" t="s">
        <v>103</v>
      </c>
      <c r="D41" s="10" t="s">
        <v>103</v>
      </c>
      <c r="E41" s="10" t="s">
        <v>103</v>
      </c>
      <c r="F41" s="10" t="s">
        <v>103</v>
      </c>
      <c r="G41" s="10" t="s">
        <v>103</v>
      </c>
      <c r="H41" s="10" t="s">
        <v>103</v>
      </c>
      <c r="I41" s="10" t="s">
        <v>103</v>
      </c>
      <c r="J41" s="10" t="s">
        <v>103</v>
      </c>
      <c r="K41" s="10" t="s">
        <v>103</v>
      </c>
      <c r="L41" s="10" t="s">
        <v>103</v>
      </c>
      <c r="M41" s="10" t="s">
        <v>103</v>
      </c>
      <c r="N41" s="50"/>
      <c r="O41" s="10" t="s">
        <v>103</v>
      </c>
      <c r="P41" s="50"/>
      <c r="Q41" s="55">
        <v>0</v>
      </c>
    </row>
    <row r="42" spans="2:17" ht="13.5" thickBot="1">
      <c r="B42" s="13"/>
      <c r="C42" s="14"/>
      <c r="D42" s="14"/>
      <c r="E42" s="14"/>
      <c r="F42" s="14"/>
      <c r="G42" s="14"/>
      <c r="H42" s="14"/>
      <c r="I42" s="14"/>
      <c r="J42" s="14"/>
      <c r="K42" s="14"/>
      <c r="L42" s="14"/>
      <c r="M42" s="14"/>
      <c r="O42" s="14"/>
      <c r="Q42" s="56"/>
    </row>
    <row r="43" spans="2:17" s="2" customFormat="1" ht="13.5" thickBot="1">
      <c r="B43" s="123" t="s">
        <v>30</v>
      </c>
      <c r="C43" s="117">
        <v>0.7026594723186074</v>
      </c>
      <c r="D43" s="117">
        <v>65.78533367678246</v>
      </c>
      <c r="E43" s="117">
        <v>17.882190946237852</v>
      </c>
      <c r="F43" s="117">
        <v>12.364180757489997</v>
      </c>
      <c r="G43" s="117">
        <v>2.877647157227137</v>
      </c>
      <c r="H43" s="117">
        <v>0.12992707491230104</v>
      </c>
      <c r="I43" s="117">
        <v>0</v>
      </c>
      <c r="J43" s="117">
        <v>0.004534616717808555</v>
      </c>
      <c r="K43" s="117">
        <v>0.016489515337485654</v>
      </c>
      <c r="L43" s="117">
        <v>0.2370367829763563</v>
      </c>
      <c r="M43" s="117">
        <v>100</v>
      </c>
      <c r="N43" s="139"/>
      <c r="O43" s="117">
        <v>0.5319853724807344</v>
      </c>
      <c r="P43" s="139"/>
      <c r="Q43" s="148">
        <v>485156.77</v>
      </c>
    </row>
    <row r="44" ht="12.75">
      <c r="B44" s="12"/>
    </row>
    <row r="45" ht="12.75">
      <c r="B45" s="106" t="s">
        <v>166</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4"/>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5" t="s">
        <v>167</v>
      </c>
      <c r="B1" s="3"/>
    </row>
    <row r="2" spans="1:2" ht="12.75">
      <c r="A2" s="165" t="s">
        <v>168</v>
      </c>
      <c r="B2" s="3"/>
    </row>
    <row r="3" ht="12.75">
      <c r="B3" s="164" t="s">
        <v>169</v>
      </c>
    </row>
    <row r="4" spans="2:17" s="2" customFormat="1" ht="15.75">
      <c r="B4" s="200" t="s">
        <v>108</v>
      </c>
      <c r="C4" s="200"/>
      <c r="D4" s="200"/>
      <c r="E4" s="200"/>
      <c r="F4" s="200"/>
      <c r="G4" s="200"/>
      <c r="H4" s="200"/>
      <c r="I4" s="200"/>
      <c r="J4" s="200"/>
      <c r="K4" s="200"/>
      <c r="L4" s="200"/>
      <c r="M4" s="200"/>
      <c r="N4" s="200"/>
      <c r="O4" s="200"/>
      <c r="P4" s="200"/>
      <c r="Q4" s="200"/>
    </row>
    <row r="5" spans="2:17" s="2" customFormat="1" ht="32.25" customHeight="1">
      <c r="B5" s="200" t="s">
        <v>181</v>
      </c>
      <c r="C5" s="200"/>
      <c r="D5" s="200"/>
      <c r="E5" s="200"/>
      <c r="F5" s="200"/>
      <c r="G5" s="200"/>
      <c r="H5" s="200"/>
      <c r="I5" s="200"/>
      <c r="J5" s="200"/>
      <c r="K5" s="200"/>
      <c r="L5" s="200"/>
      <c r="M5" s="200"/>
      <c r="N5" s="200"/>
      <c r="O5" s="200"/>
      <c r="P5" s="200"/>
      <c r="Q5" s="200"/>
    </row>
    <row r="6" s="2" customFormat="1" ht="17.25" thickBot="1">
      <c r="R6" s="38"/>
    </row>
    <row r="7" spans="2:18" s="2" customFormat="1" ht="12.75">
      <c r="B7" s="134"/>
      <c r="C7" s="143"/>
      <c r="D7" s="143"/>
      <c r="E7" s="143"/>
      <c r="F7" s="143"/>
      <c r="G7" s="143"/>
      <c r="H7" s="143"/>
      <c r="I7" s="143"/>
      <c r="J7" s="143"/>
      <c r="K7" s="143"/>
      <c r="L7" s="144"/>
      <c r="M7" s="143"/>
      <c r="N7" s="97"/>
      <c r="O7" s="134" t="s">
        <v>73</v>
      </c>
      <c r="P7" s="97"/>
      <c r="Q7" s="128" t="s">
        <v>31</v>
      </c>
      <c r="R7" s="3"/>
    </row>
    <row r="8" spans="2:17" s="2" customFormat="1" ht="12.75">
      <c r="B8" s="135" t="s">
        <v>0</v>
      </c>
      <c r="C8" s="145" t="s">
        <v>32</v>
      </c>
      <c r="D8" s="145" t="s">
        <v>33</v>
      </c>
      <c r="E8" s="145" t="s">
        <v>34</v>
      </c>
      <c r="F8" s="145" t="s">
        <v>35</v>
      </c>
      <c r="G8" s="145" t="s">
        <v>36</v>
      </c>
      <c r="H8" s="145" t="s">
        <v>37</v>
      </c>
      <c r="I8" s="145" t="s">
        <v>38</v>
      </c>
      <c r="J8" s="145" t="s">
        <v>39</v>
      </c>
      <c r="K8" s="145" t="s">
        <v>40</v>
      </c>
      <c r="L8" s="127" t="s">
        <v>41</v>
      </c>
      <c r="M8" s="145" t="s">
        <v>42</v>
      </c>
      <c r="N8" s="99"/>
      <c r="O8" s="145" t="s">
        <v>1</v>
      </c>
      <c r="P8" s="99"/>
      <c r="Q8" s="145" t="s">
        <v>1</v>
      </c>
    </row>
    <row r="9" spans="2:17" s="2" customFormat="1" ht="12.75">
      <c r="B9" s="146" t="s">
        <v>2</v>
      </c>
      <c r="C9" s="145"/>
      <c r="D9" s="145"/>
      <c r="E9" s="145"/>
      <c r="F9" s="145"/>
      <c r="G9" s="145"/>
      <c r="H9" s="145"/>
      <c r="I9" s="145"/>
      <c r="J9" s="145"/>
      <c r="K9" s="145"/>
      <c r="L9" s="127"/>
      <c r="M9" s="145"/>
      <c r="N9" s="99"/>
      <c r="O9" s="145" t="s">
        <v>66</v>
      </c>
      <c r="P9" s="99"/>
      <c r="Q9" s="145" t="s">
        <v>66</v>
      </c>
    </row>
    <row r="10" spans="2:17" s="2" customFormat="1" ht="13.5" thickBot="1">
      <c r="B10" s="142"/>
      <c r="C10" s="129"/>
      <c r="D10" s="129"/>
      <c r="E10" s="129"/>
      <c r="F10" s="129"/>
      <c r="G10" s="129"/>
      <c r="H10" s="129"/>
      <c r="I10" s="129"/>
      <c r="J10" s="129"/>
      <c r="K10" s="129"/>
      <c r="L10" s="126"/>
      <c r="M10" s="129"/>
      <c r="N10" s="99"/>
      <c r="O10" s="129" t="s">
        <v>67</v>
      </c>
      <c r="P10" s="99"/>
      <c r="Q10" s="129" t="s">
        <v>68</v>
      </c>
    </row>
    <row r="11" spans="2:17" s="2" customFormat="1" ht="12.75">
      <c r="B11" s="7"/>
      <c r="C11" s="53"/>
      <c r="D11" s="53"/>
      <c r="E11" s="53"/>
      <c r="F11" s="53"/>
      <c r="G11" s="53"/>
      <c r="H11" s="53"/>
      <c r="I11" s="53"/>
      <c r="J11" s="53"/>
      <c r="K11" s="53"/>
      <c r="L11" s="53"/>
      <c r="M11" s="53"/>
      <c r="N11" s="17"/>
      <c r="O11" s="53"/>
      <c r="P11" s="17"/>
      <c r="Q11" s="54"/>
    </row>
    <row r="12" spans="2:17" s="2" customFormat="1" ht="12.75">
      <c r="B12" s="124" t="s">
        <v>9</v>
      </c>
      <c r="C12" s="130">
        <v>5.116002232349692</v>
      </c>
      <c r="D12" s="130">
        <v>36.457747011891556</v>
      </c>
      <c r="E12" s="130">
        <v>28.128157937635606</v>
      </c>
      <c r="F12" s="130">
        <v>24.089014601288863</v>
      </c>
      <c r="G12" s="130">
        <v>4.541074415502975</v>
      </c>
      <c r="H12" s="130">
        <v>0.8246661753482568</v>
      </c>
      <c r="I12" s="130">
        <v>0.2359591538914977</v>
      </c>
      <c r="J12" s="130">
        <v>0.2714864518668068</v>
      </c>
      <c r="K12" s="130">
        <v>0.19735414742622345</v>
      </c>
      <c r="L12" s="130">
        <v>0.13853787279853397</v>
      </c>
      <c r="M12" s="130">
        <v>100</v>
      </c>
      <c r="N12" s="137"/>
      <c r="O12" s="130">
        <v>0.9725135242298474</v>
      </c>
      <c r="P12" s="137"/>
      <c r="Q12" s="147">
        <v>24395747.759999998</v>
      </c>
    </row>
    <row r="13" spans="2:17" ht="12.75">
      <c r="B13" s="9" t="s">
        <v>10</v>
      </c>
      <c r="C13" s="10">
        <v>1.740562552524267</v>
      </c>
      <c r="D13" s="10">
        <v>0</v>
      </c>
      <c r="E13" s="10">
        <v>3.91316363882481</v>
      </c>
      <c r="F13" s="10">
        <v>88.99147767330892</v>
      </c>
      <c r="G13" s="10">
        <v>3.0648791025330095</v>
      </c>
      <c r="H13" s="10">
        <v>1.610274169623066</v>
      </c>
      <c r="I13" s="10">
        <v>0.01861262612874297</v>
      </c>
      <c r="J13" s="10">
        <v>0.0321490814951015</v>
      </c>
      <c r="K13" s="10">
        <v>0.02989300560070841</v>
      </c>
      <c r="L13" s="10">
        <v>0.5989881499613647</v>
      </c>
      <c r="M13" s="10">
        <v>100</v>
      </c>
      <c r="N13" s="50"/>
      <c r="O13" s="10">
        <v>1.031073215302963</v>
      </c>
      <c r="P13" s="50"/>
      <c r="Q13" s="55">
        <v>177299</v>
      </c>
    </row>
    <row r="14" spans="2:17" ht="12.75">
      <c r="B14" s="13" t="s">
        <v>11</v>
      </c>
      <c r="C14" s="10">
        <v>3.162270396425366</v>
      </c>
      <c r="D14" s="10">
        <v>23.530703327425766</v>
      </c>
      <c r="E14" s="10">
        <v>27.895248809009367</v>
      </c>
      <c r="F14" s="10">
        <v>42.90426762167524</v>
      </c>
      <c r="G14" s="10">
        <v>1.8614969304545446</v>
      </c>
      <c r="H14" s="10">
        <v>0.27756248873741873</v>
      </c>
      <c r="I14" s="10">
        <v>0.1635807922908834</v>
      </c>
      <c r="J14" s="10">
        <v>0.055547488291289276</v>
      </c>
      <c r="K14" s="10">
        <v>0.02475580974241711</v>
      </c>
      <c r="L14" s="10">
        <v>0.12456633594771012</v>
      </c>
      <c r="M14" s="10">
        <v>100</v>
      </c>
      <c r="N14" s="50"/>
      <c r="O14" s="10">
        <v>0.8483509831468048</v>
      </c>
      <c r="P14" s="50"/>
      <c r="Q14" s="55">
        <v>1143166</v>
      </c>
    </row>
    <row r="15" spans="2:17" ht="12.75">
      <c r="B15" s="13" t="s">
        <v>12</v>
      </c>
      <c r="C15" s="10">
        <v>7.249397742893906</v>
      </c>
      <c r="D15" s="10">
        <v>69.37063571234243</v>
      </c>
      <c r="E15" s="10">
        <v>12.41188370219991</v>
      </c>
      <c r="F15" s="10">
        <v>7.736994793158466</v>
      </c>
      <c r="G15" s="10">
        <v>2.4374914139641044</v>
      </c>
      <c r="H15" s="10">
        <v>0.19591874849042898</v>
      </c>
      <c r="I15" s="10">
        <v>0.01966370573758201</v>
      </c>
      <c r="J15" s="10">
        <v>0.27062287257110584</v>
      </c>
      <c r="K15" s="10">
        <v>0.18734393617107245</v>
      </c>
      <c r="L15" s="10">
        <v>0.12004737247099154</v>
      </c>
      <c r="M15" s="10">
        <v>100</v>
      </c>
      <c r="N15" s="50"/>
      <c r="O15" s="10">
        <v>0.620122974481179</v>
      </c>
      <c r="P15" s="50"/>
      <c r="Q15" s="55">
        <v>2227454</v>
      </c>
    </row>
    <row r="16" spans="2:17" ht="12.75">
      <c r="B16" s="13" t="s">
        <v>13</v>
      </c>
      <c r="C16" s="10">
        <v>1.2810220110941397</v>
      </c>
      <c r="D16" s="10">
        <v>29.41586340421184</v>
      </c>
      <c r="E16" s="10">
        <v>29.088037909935448</v>
      </c>
      <c r="F16" s="10">
        <v>35.8585768771639</v>
      </c>
      <c r="G16" s="10">
        <v>2.7572713951482215</v>
      </c>
      <c r="H16" s="10">
        <v>0.6021235099282075</v>
      </c>
      <c r="I16" s="10">
        <v>0.1990911806891093</v>
      </c>
      <c r="J16" s="10">
        <v>0.34779119530367913</v>
      </c>
      <c r="K16" s="10">
        <v>0.2976101945031111</v>
      </c>
      <c r="L16" s="10">
        <v>0.15261232202234606</v>
      </c>
      <c r="M16" s="10">
        <v>100</v>
      </c>
      <c r="N16" s="50"/>
      <c r="O16" s="10">
        <v>1.1390707267579843</v>
      </c>
      <c r="P16" s="50"/>
      <c r="Q16" s="55">
        <v>6185608</v>
      </c>
    </row>
    <row r="17" spans="2:17" ht="12.75">
      <c r="B17" s="13" t="s">
        <v>14</v>
      </c>
      <c r="C17" s="10">
        <v>9.755375338169644</v>
      </c>
      <c r="D17" s="10">
        <v>23.886490299601796</v>
      </c>
      <c r="E17" s="10">
        <v>43.6644225094939</v>
      </c>
      <c r="F17" s="10">
        <v>19.472727882578486</v>
      </c>
      <c r="G17" s="10">
        <v>1.5086218191613918</v>
      </c>
      <c r="H17" s="10">
        <v>1.3636058710757384</v>
      </c>
      <c r="I17" s="10">
        <v>0.16996267424711722</v>
      </c>
      <c r="J17" s="10">
        <v>0.06590442888243908</v>
      </c>
      <c r="K17" s="10">
        <v>0.1077006770206062</v>
      </c>
      <c r="L17" s="10">
        <v>0.00518849976887592</v>
      </c>
      <c r="M17" s="10">
        <v>100</v>
      </c>
      <c r="N17" s="50"/>
      <c r="O17" s="10">
        <v>0.6915984273342747</v>
      </c>
      <c r="P17" s="50"/>
      <c r="Q17" s="55">
        <v>3816132</v>
      </c>
    </row>
    <row r="18" spans="2:17" ht="12.75">
      <c r="B18" s="13" t="s">
        <v>15</v>
      </c>
      <c r="C18" s="10">
        <v>4.848151510325007</v>
      </c>
      <c r="D18" s="10">
        <v>8.554232275973755</v>
      </c>
      <c r="E18" s="10">
        <v>9.538440535194626</v>
      </c>
      <c r="F18" s="10">
        <v>37.90582702445692</v>
      </c>
      <c r="G18" s="10">
        <v>33.05139867574402</v>
      </c>
      <c r="H18" s="10">
        <v>3.6275418253202956</v>
      </c>
      <c r="I18" s="10">
        <v>1.05168427189067</v>
      </c>
      <c r="J18" s="10">
        <v>1.036855241199284</v>
      </c>
      <c r="K18" s="10">
        <v>0.2647256590091854</v>
      </c>
      <c r="L18" s="10">
        <v>0.1211429808862425</v>
      </c>
      <c r="M18" s="10">
        <v>100</v>
      </c>
      <c r="N18" s="50"/>
      <c r="O18" s="10">
        <v>2.2903173491028435</v>
      </c>
      <c r="P18" s="50"/>
      <c r="Q18" s="55">
        <v>1274527</v>
      </c>
    </row>
    <row r="19" spans="2:17" ht="12.75">
      <c r="B19" s="13" t="s">
        <v>16</v>
      </c>
      <c r="C19" s="10">
        <v>92.42144177449168</v>
      </c>
      <c r="D19" s="10">
        <v>0.6315465187923599</v>
      </c>
      <c r="E19" s="10">
        <v>4.944547134935305</v>
      </c>
      <c r="F19" s="10">
        <v>2.002464571780653</v>
      </c>
      <c r="G19" s="10">
        <v>0</v>
      </c>
      <c r="H19" s="10">
        <v>0</v>
      </c>
      <c r="I19" s="10">
        <v>0</v>
      </c>
      <c r="J19" s="10">
        <v>0</v>
      </c>
      <c r="K19" s="10">
        <v>0</v>
      </c>
      <c r="L19" s="10">
        <v>0</v>
      </c>
      <c r="M19" s="10">
        <v>100</v>
      </c>
      <c r="N19" s="50"/>
      <c r="O19" s="10">
        <v>0.007922057917436845</v>
      </c>
      <c r="P19" s="50"/>
      <c r="Q19" s="55">
        <v>12984</v>
      </c>
    </row>
    <row r="20" spans="2:17" ht="12.75">
      <c r="B20" s="13" t="s">
        <v>17</v>
      </c>
      <c r="C20" s="10">
        <v>0</v>
      </c>
      <c r="D20" s="10">
        <v>5.263337281333345</v>
      </c>
      <c r="E20" s="10">
        <v>40.824308318918874</v>
      </c>
      <c r="F20" s="10">
        <v>37.40829420836919</v>
      </c>
      <c r="G20" s="10">
        <v>13.89838018388023</v>
      </c>
      <c r="H20" s="10">
        <v>0.7421671963803372</v>
      </c>
      <c r="I20" s="10">
        <v>0.16871309401068516</v>
      </c>
      <c r="J20" s="10">
        <v>0.3859951090244464</v>
      </c>
      <c r="K20" s="10">
        <v>0.17297352567762167</v>
      </c>
      <c r="L20" s="10">
        <v>1.1358310824052693</v>
      </c>
      <c r="M20" s="10">
        <v>100</v>
      </c>
      <c r="N20" s="50"/>
      <c r="O20" s="10">
        <v>2.266909227242904</v>
      </c>
      <c r="P20" s="50"/>
      <c r="Q20" s="55">
        <v>117359</v>
      </c>
    </row>
    <row r="21" spans="2:17" ht="12.75">
      <c r="B21" s="13" t="s">
        <v>18</v>
      </c>
      <c r="C21" s="10">
        <v>0</v>
      </c>
      <c r="D21" s="10">
        <v>0</v>
      </c>
      <c r="E21" s="10">
        <v>3.864149365464717</v>
      </c>
      <c r="F21" s="10">
        <v>35.64054367859955</v>
      </c>
      <c r="G21" s="10">
        <v>58.32335317186447</v>
      </c>
      <c r="H21" s="10">
        <v>2.1185683779767945</v>
      </c>
      <c r="I21" s="10">
        <v>0</v>
      </c>
      <c r="J21" s="10">
        <v>0.02613449062609105</v>
      </c>
      <c r="K21" s="10">
        <v>0.005176151541478227</v>
      </c>
      <c r="L21" s="10">
        <v>0.02207476392689244</v>
      </c>
      <c r="M21" s="10">
        <v>100</v>
      </c>
      <c r="N21" s="50"/>
      <c r="O21" s="10">
        <v>1.6986343079383892</v>
      </c>
      <c r="P21" s="50"/>
      <c r="Q21" s="55">
        <v>19705.76</v>
      </c>
    </row>
    <row r="22" spans="2:17" ht="12.75">
      <c r="B22" s="29" t="s">
        <v>105</v>
      </c>
      <c r="C22" s="10">
        <v>100</v>
      </c>
      <c r="D22" s="10">
        <v>0</v>
      </c>
      <c r="E22" s="10">
        <v>0</v>
      </c>
      <c r="F22" s="10">
        <v>0</v>
      </c>
      <c r="G22" s="10">
        <v>0</v>
      </c>
      <c r="H22" s="10">
        <v>0</v>
      </c>
      <c r="I22" s="10">
        <v>0</v>
      </c>
      <c r="J22" s="10">
        <v>0</v>
      </c>
      <c r="K22" s="10">
        <v>0</v>
      </c>
      <c r="L22" s="10">
        <v>0</v>
      </c>
      <c r="M22" s="10">
        <v>100</v>
      </c>
      <c r="N22" s="50"/>
      <c r="O22" s="10">
        <v>0</v>
      </c>
      <c r="P22" s="50"/>
      <c r="Q22" s="55">
        <v>6000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0"/>
      <c r="O23" s="73" t="s">
        <v>103</v>
      </c>
      <c r="P23" s="50"/>
      <c r="Q23" s="55">
        <v>0</v>
      </c>
    </row>
    <row r="24" spans="2:17" ht="12.75">
      <c r="B24" s="13" t="s">
        <v>19</v>
      </c>
      <c r="C24" s="10">
        <v>65.93406593406593</v>
      </c>
      <c r="D24" s="10">
        <v>0</v>
      </c>
      <c r="E24" s="10">
        <v>13.714285714285715</v>
      </c>
      <c r="F24" s="10">
        <v>20</v>
      </c>
      <c r="G24" s="10">
        <v>0.3516483516483516</v>
      </c>
      <c r="H24" s="10">
        <v>0</v>
      </c>
      <c r="I24" s="10">
        <v>0</v>
      </c>
      <c r="J24" s="10">
        <v>0</v>
      </c>
      <c r="K24" s="10">
        <v>0</v>
      </c>
      <c r="L24" s="10">
        <v>0</v>
      </c>
      <c r="M24" s="10">
        <v>100</v>
      </c>
      <c r="N24" s="50"/>
      <c r="O24" s="10">
        <v>0.24131868131868134</v>
      </c>
      <c r="P24" s="50"/>
      <c r="Q24" s="55">
        <v>2275</v>
      </c>
    </row>
    <row r="25" spans="2:17" ht="12.75">
      <c r="B25" s="13" t="s">
        <v>20</v>
      </c>
      <c r="C25" s="10">
        <v>8.148112848792492</v>
      </c>
      <c r="D25" s="10">
        <v>58.76339438462792</v>
      </c>
      <c r="E25" s="10">
        <v>18.97596992833772</v>
      </c>
      <c r="F25" s="10">
        <v>10.975127403316918</v>
      </c>
      <c r="G25" s="10">
        <v>1.9413911384285765</v>
      </c>
      <c r="H25" s="10">
        <v>0.5967059559084926</v>
      </c>
      <c r="I25" s="10">
        <v>0.20050951795941202</v>
      </c>
      <c r="J25" s="10">
        <v>0.1637395911466251</v>
      </c>
      <c r="K25" s="10">
        <v>0.12386261504898367</v>
      </c>
      <c r="L25" s="10">
        <v>0.11118661643285963</v>
      </c>
      <c r="M25" s="10">
        <v>100</v>
      </c>
      <c r="N25" s="50"/>
      <c r="O25" s="10">
        <v>0.5993314125541948</v>
      </c>
      <c r="P25" s="50"/>
      <c r="Q25" s="55">
        <v>5246135</v>
      </c>
    </row>
    <row r="26" spans="2:17" ht="12.75">
      <c r="B26" s="13" t="s">
        <v>21</v>
      </c>
      <c r="C26" s="10">
        <v>0.5910804196555308</v>
      </c>
      <c r="D26" s="10">
        <v>31.225306239806468</v>
      </c>
      <c r="E26" s="10">
        <v>44.65689409299643</v>
      </c>
      <c r="F26" s="10">
        <v>16.392195160642668</v>
      </c>
      <c r="G26" s="10">
        <v>5.040790663011453</v>
      </c>
      <c r="H26" s="10">
        <v>0.7279856831960976</v>
      </c>
      <c r="I26" s="10">
        <v>0.1495464858228279</v>
      </c>
      <c r="J26" s="10">
        <v>0.2923179374813067</v>
      </c>
      <c r="K26" s="10">
        <v>0.33858646348173965</v>
      </c>
      <c r="L26" s="10">
        <v>0.5852968539054767</v>
      </c>
      <c r="M26" s="10">
        <v>100</v>
      </c>
      <c r="N26" s="50"/>
      <c r="O26" s="10">
        <v>1.4916491920358648</v>
      </c>
      <c r="P26" s="50"/>
      <c r="Q26" s="55">
        <v>1210326</v>
      </c>
    </row>
    <row r="27" spans="2:17" ht="12.75">
      <c r="B27" s="13" t="s">
        <v>22</v>
      </c>
      <c r="C27" s="10">
        <v>1.9956261720408153</v>
      </c>
      <c r="D27" s="10">
        <v>20.6751052791234</v>
      </c>
      <c r="E27" s="10">
        <v>45.28489720234254</v>
      </c>
      <c r="F27" s="10">
        <v>25.450217543475723</v>
      </c>
      <c r="G27" s="10">
        <v>5.083390444499914</v>
      </c>
      <c r="H27" s="10">
        <v>0.526041470766817</v>
      </c>
      <c r="I27" s="10">
        <v>0.44773851992280106</v>
      </c>
      <c r="J27" s="10">
        <v>0.2497585699722105</v>
      </c>
      <c r="K27" s="10">
        <v>0.287224797855779</v>
      </c>
      <c r="L27" s="10">
        <v>0</v>
      </c>
      <c r="M27" s="10">
        <v>100</v>
      </c>
      <c r="N27" s="50"/>
      <c r="O27" s="10">
        <v>1.0887597216068763</v>
      </c>
      <c r="P27" s="50"/>
      <c r="Q27" s="55">
        <v>2047177</v>
      </c>
    </row>
    <row r="28" spans="2:17" ht="12.75">
      <c r="B28" s="13" t="s">
        <v>97</v>
      </c>
      <c r="C28" s="10">
        <v>14.432989690721648</v>
      </c>
      <c r="D28" s="10">
        <v>83.50515463917526</v>
      </c>
      <c r="E28" s="10">
        <v>2.0618556701030926</v>
      </c>
      <c r="F28" s="10">
        <v>0</v>
      </c>
      <c r="G28" s="10">
        <v>0</v>
      </c>
      <c r="H28" s="10">
        <v>0</v>
      </c>
      <c r="I28" s="10">
        <v>0</v>
      </c>
      <c r="J28" s="10">
        <v>0</v>
      </c>
      <c r="K28" s="10">
        <v>0</v>
      </c>
      <c r="L28" s="10">
        <v>0</v>
      </c>
      <c r="M28" s="10">
        <v>100</v>
      </c>
      <c r="N28" s="50"/>
      <c r="O28" s="10">
        <v>0.4329896907216495</v>
      </c>
      <c r="P28" s="50"/>
      <c r="Q28" s="55">
        <v>48500</v>
      </c>
    </row>
    <row r="29" spans="2:17" ht="12.75">
      <c r="B29" s="13" t="s">
        <v>23</v>
      </c>
      <c r="C29" s="10">
        <v>1.4480290261021975</v>
      </c>
      <c r="D29" s="10">
        <v>4.109847088790061</v>
      </c>
      <c r="E29" s="10">
        <v>10.330311146056005</v>
      </c>
      <c r="F29" s="10">
        <v>51.678583421378086</v>
      </c>
      <c r="G29" s="10">
        <v>29.472468611022386</v>
      </c>
      <c r="H29" s="10">
        <v>0.6412933978721836</v>
      </c>
      <c r="I29" s="10">
        <v>0.6486645863534731</v>
      </c>
      <c r="J29" s="10">
        <v>0.4095104711827481</v>
      </c>
      <c r="K29" s="10">
        <v>0.5839619319065988</v>
      </c>
      <c r="L29" s="10">
        <v>0.6773303193362654</v>
      </c>
      <c r="M29" s="10">
        <v>100</v>
      </c>
      <c r="N29" s="50"/>
      <c r="O29" s="10">
        <v>2.536125949040517</v>
      </c>
      <c r="P29" s="50"/>
      <c r="Q29" s="55">
        <v>122097</v>
      </c>
    </row>
    <row r="30" spans="2:17" ht="12.75">
      <c r="B30" s="29" t="s">
        <v>96</v>
      </c>
      <c r="C30" s="10">
        <v>2.1927807219278073</v>
      </c>
      <c r="D30" s="10">
        <v>11.566843315668434</v>
      </c>
      <c r="E30" s="10">
        <v>21.44185581441856</v>
      </c>
      <c r="F30" s="10">
        <v>51.688331166883316</v>
      </c>
      <c r="G30" s="10">
        <v>13.021197880211979</v>
      </c>
      <c r="H30" s="10">
        <v>0.0059994000599940004</v>
      </c>
      <c r="I30" s="10">
        <v>0.07699230076992301</v>
      </c>
      <c r="J30" s="10">
        <v>0</v>
      </c>
      <c r="K30" s="10">
        <v>0.0059994000599940004</v>
      </c>
      <c r="L30" s="10">
        <v>0</v>
      </c>
      <c r="M30" s="10">
        <v>100</v>
      </c>
      <c r="N30" s="50"/>
      <c r="O30" s="10">
        <v>0.8769473052694732</v>
      </c>
      <c r="P30" s="50"/>
      <c r="Q30" s="55">
        <v>200020</v>
      </c>
    </row>
    <row r="31" spans="2:17" ht="12.75">
      <c r="B31" s="13" t="s">
        <v>24</v>
      </c>
      <c r="C31" s="10">
        <v>4.813324353458272</v>
      </c>
      <c r="D31" s="10">
        <v>52.121495483159954</v>
      </c>
      <c r="E31" s="10">
        <v>19.19466847748445</v>
      </c>
      <c r="F31" s="10">
        <v>18.276643233645586</v>
      </c>
      <c r="G31" s="10">
        <v>3.837041242488168</v>
      </c>
      <c r="H31" s="10">
        <v>0.428213876875523</v>
      </c>
      <c r="I31" s="10">
        <v>0.0703176166966305</v>
      </c>
      <c r="J31" s="10">
        <v>0.7549403227931123</v>
      </c>
      <c r="K31" s="10">
        <v>0.06289623234870116</v>
      </c>
      <c r="L31" s="10">
        <v>0.44045916104960636</v>
      </c>
      <c r="M31" s="10">
        <v>100</v>
      </c>
      <c r="N31" s="50"/>
      <c r="O31" s="10">
        <v>1.1177928060810824</v>
      </c>
      <c r="P31" s="50"/>
      <c r="Q31" s="55">
        <v>538983</v>
      </c>
    </row>
    <row r="32" spans="2:17" ht="12.75">
      <c r="B32" s="13"/>
      <c r="C32" s="10"/>
      <c r="D32" s="10"/>
      <c r="E32" s="10"/>
      <c r="F32" s="10"/>
      <c r="G32" s="10"/>
      <c r="H32" s="10"/>
      <c r="I32" s="10"/>
      <c r="J32" s="10"/>
      <c r="K32" s="10"/>
      <c r="L32" s="10"/>
      <c r="M32" s="10"/>
      <c r="N32" s="50"/>
      <c r="O32" s="10"/>
      <c r="P32" s="50"/>
      <c r="Q32" s="55"/>
    </row>
    <row r="33" spans="2:17" s="2" customFormat="1" ht="12.75">
      <c r="B33" s="124" t="s">
        <v>25</v>
      </c>
      <c r="C33" s="130">
        <v>2.9845938846353612</v>
      </c>
      <c r="D33" s="130">
        <v>44.05846327455618</v>
      </c>
      <c r="E33" s="130">
        <v>35.18419705479017</v>
      </c>
      <c r="F33" s="130">
        <v>14.279634258895976</v>
      </c>
      <c r="G33" s="130">
        <v>2.579842389050187</v>
      </c>
      <c r="H33" s="130">
        <v>0.3252734277205451</v>
      </c>
      <c r="I33" s="130">
        <v>0.224160286375135</v>
      </c>
      <c r="J33" s="130">
        <v>0.2001337712660815</v>
      </c>
      <c r="K33" s="130">
        <v>0.08829650886888547</v>
      </c>
      <c r="L33" s="130">
        <v>0.07540514384147731</v>
      </c>
      <c r="M33" s="130">
        <v>100</v>
      </c>
      <c r="N33" s="137"/>
      <c r="O33" s="130">
        <v>0.6641924587382904</v>
      </c>
      <c r="P33" s="137"/>
      <c r="Q33" s="147">
        <v>2676210</v>
      </c>
    </row>
    <row r="34" spans="2:17" ht="12.75">
      <c r="B34" s="13"/>
      <c r="C34" s="10"/>
      <c r="D34" s="10"/>
      <c r="E34" s="10"/>
      <c r="F34" s="10"/>
      <c r="G34" s="10"/>
      <c r="H34" s="10"/>
      <c r="I34" s="10"/>
      <c r="J34" s="10"/>
      <c r="K34" s="10"/>
      <c r="L34" s="10"/>
      <c r="M34" s="10"/>
      <c r="N34" s="50"/>
      <c r="O34" s="10"/>
      <c r="P34" s="50"/>
      <c r="Q34" s="55"/>
    </row>
    <row r="35" spans="2:17" s="2" customFormat="1" ht="12.75">
      <c r="B35" s="124" t="s">
        <v>26</v>
      </c>
      <c r="C35" s="130">
        <v>2.076683361681741</v>
      </c>
      <c r="D35" s="130">
        <v>14.036414278378103</v>
      </c>
      <c r="E35" s="130">
        <v>45.317004252931824</v>
      </c>
      <c r="F35" s="130">
        <v>30.22429335057423</v>
      </c>
      <c r="G35" s="130">
        <v>7.117607681468102</v>
      </c>
      <c r="H35" s="130">
        <v>0.4133517684624792</v>
      </c>
      <c r="I35" s="130">
        <v>0.5091434769025787</v>
      </c>
      <c r="J35" s="130">
        <v>0.10508759147571778</v>
      </c>
      <c r="K35" s="130">
        <v>0.08375520399263198</v>
      </c>
      <c r="L35" s="130">
        <v>0.11665903413259456</v>
      </c>
      <c r="M35" s="130">
        <v>100</v>
      </c>
      <c r="N35" s="137"/>
      <c r="O35" s="130">
        <v>0.9029414144650841</v>
      </c>
      <c r="P35" s="137"/>
      <c r="Q35" s="147">
        <v>1270368.824</v>
      </c>
    </row>
    <row r="36" spans="2:17" ht="12.75">
      <c r="B36" s="13" t="s">
        <v>27</v>
      </c>
      <c r="C36" s="10">
        <v>32.86902427479884</v>
      </c>
      <c r="D36" s="10">
        <v>6.443978632767597</v>
      </c>
      <c r="E36" s="10">
        <v>0.1690445601460545</v>
      </c>
      <c r="F36" s="10">
        <v>53.11380079789032</v>
      </c>
      <c r="G36" s="10">
        <v>7.221583609439448</v>
      </c>
      <c r="H36" s="10">
        <v>0.07437960646426398</v>
      </c>
      <c r="I36" s="10">
        <v>0</v>
      </c>
      <c r="J36" s="10">
        <v>0</v>
      </c>
      <c r="K36" s="10">
        <v>0.10818851849347488</v>
      </c>
      <c r="L36" s="10">
        <v>0</v>
      </c>
      <c r="M36" s="10">
        <v>100</v>
      </c>
      <c r="N36" s="50"/>
      <c r="O36" s="10">
        <v>0.4882683075258638</v>
      </c>
      <c r="P36" s="50"/>
      <c r="Q36" s="55">
        <v>14789</v>
      </c>
    </row>
    <row r="37" spans="2:17" ht="12.75">
      <c r="B37" s="13" t="s">
        <v>28</v>
      </c>
      <c r="C37" s="10">
        <v>3.7205637748402345</v>
      </c>
      <c r="D37" s="10">
        <v>40.73798476757419</v>
      </c>
      <c r="E37" s="10">
        <v>26.363477195132628</v>
      </c>
      <c r="F37" s="10">
        <v>16.755668388339316</v>
      </c>
      <c r="G37" s="10">
        <v>10.739297907730018</v>
      </c>
      <c r="H37" s="10">
        <v>1.683007966383612</v>
      </c>
      <c r="I37" s="10">
        <v>0</v>
      </c>
      <c r="J37" s="10">
        <v>0</v>
      </c>
      <c r="K37" s="10">
        <v>0</v>
      </c>
      <c r="L37" s="10">
        <v>0</v>
      </c>
      <c r="M37" s="10">
        <v>100</v>
      </c>
      <c r="N37" s="50"/>
      <c r="O37" s="10">
        <v>0.7639367941871662</v>
      </c>
      <c r="P37" s="50"/>
      <c r="Q37" s="55">
        <v>45692</v>
      </c>
    </row>
    <row r="38" spans="2:17" ht="12.75">
      <c r="B38" s="29" t="s">
        <v>100</v>
      </c>
      <c r="C38" s="10">
        <v>1.1632241821875446</v>
      </c>
      <c r="D38" s="10">
        <v>7.402559651574696</v>
      </c>
      <c r="E38" s="10">
        <v>58.6563553622779</v>
      </c>
      <c r="F38" s="10">
        <v>19.94248748996159</v>
      </c>
      <c r="G38" s="10">
        <v>11.303458140844885</v>
      </c>
      <c r="H38" s="10">
        <v>0.2607934492889766</v>
      </c>
      <c r="I38" s="10">
        <v>0.8906063447695969</v>
      </c>
      <c r="J38" s="10">
        <v>0.11955770219293131</v>
      </c>
      <c r="K38" s="10">
        <v>0.08457722064472475</v>
      </c>
      <c r="L38" s="10">
        <v>0.17638045625715418</v>
      </c>
      <c r="M38" s="10">
        <v>100</v>
      </c>
      <c r="N38" s="50"/>
      <c r="O38" s="10">
        <v>1.226716383839346</v>
      </c>
      <c r="P38" s="50"/>
      <c r="Q38" s="55">
        <v>608911</v>
      </c>
    </row>
    <row r="39" spans="2:17" ht="12.75">
      <c r="B39" s="29" t="s">
        <v>29</v>
      </c>
      <c r="C39" s="10">
        <v>0.22766217870257036</v>
      </c>
      <c r="D39" s="10">
        <v>14.23312305809246</v>
      </c>
      <c r="E39" s="10">
        <v>38.20431221165615</v>
      </c>
      <c r="F39" s="10">
        <v>43.97269560305056</v>
      </c>
      <c r="G39" s="10">
        <v>2.3581583655023066</v>
      </c>
      <c r="H39" s="10">
        <v>0.5157706430656247</v>
      </c>
      <c r="I39" s="10">
        <v>0.1967799642218247</v>
      </c>
      <c r="J39" s="10">
        <v>0.11430185481593069</v>
      </c>
      <c r="K39" s="10">
        <v>0.10036719706242352</v>
      </c>
      <c r="L39" s="10">
        <v>0.07682892383014782</v>
      </c>
      <c r="M39" s="10">
        <v>100</v>
      </c>
      <c r="N39" s="50"/>
      <c r="O39" s="10">
        <v>0.6396551737124564</v>
      </c>
      <c r="P39" s="50"/>
      <c r="Q39" s="55">
        <v>531050</v>
      </c>
    </row>
    <row r="40" spans="2:17" ht="12.75">
      <c r="B40" s="29" t="s">
        <v>99</v>
      </c>
      <c r="C40" s="10">
        <v>36.30093474906979</v>
      </c>
      <c r="D40" s="10">
        <v>0</v>
      </c>
      <c r="E40" s="10">
        <v>0</v>
      </c>
      <c r="F40" s="10">
        <v>61.257827389055265</v>
      </c>
      <c r="G40" s="10">
        <v>2.441237861874943</v>
      </c>
      <c r="H40" s="10">
        <v>0</v>
      </c>
      <c r="I40" s="10">
        <v>0</v>
      </c>
      <c r="J40" s="10">
        <v>0</v>
      </c>
      <c r="K40" s="10">
        <v>0</v>
      </c>
      <c r="L40" s="10">
        <v>0</v>
      </c>
      <c r="M40" s="10">
        <v>100</v>
      </c>
      <c r="N40" s="50"/>
      <c r="O40" s="73">
        <v>0.2507487067791996</v>
      </c>
      <c r="P40" s="50"/>
      <c r="Q40" s="55">
        <v>22038</v>
      </c>
    </row>
    <row r="41" spans="2:17" ht="12.75">
      <c r="B41" s="29" t="s">
        <v>104</v>
      </c>
      <c r="C41" s="10">
        <v>7.368186781951465</v>
      </c>
      <c r="D41" s="10">
        <v>79.53260869383638</v>
      </c>
      <c r="E41" s="10">
        <v>7.461227279249957</v>
      </c>
      <c r="F41" s="10">
        <v>0</v>
      </c>
      <c r="G41" s="10">
        <v>5.337088670208315</v>
      </c>
      <c r="H41" s="10">
        <v>0.3008885747538925</v>
      </c>
      <c r="I41" s="10">
        <v>0</v>
      </c>
      <c r="J41" s="10">
        <v>0</v>
      </c>
      <c r="K41" s="10">
        <v>0</v>
      </c>
      <c r="L41" s="10">
        <v>0</v>
      </c>
      <c r="M41" s="10">
        <v>100</v>
      </c>
      <c r="N41" s="50"/>
      <c r="O41" s="10">
        <v>0.2665724853653862</v>
      </c>
      <c r="P41" s="50"/>
      <c r="Q41" s="55">
        <v>47888.82399999999</v>
      </c>
    </row>
    <row r="42" spans="2:17" ht="13.5" thickBot="1">
      <c r="B42" s="13"/>
      <c r="C42" s="14"/>
      <c r="D42" s="14"/>
      <c r="E42" s="14"/>
      <c r="F42" s="14"/>
      <c r="G42" s="14"/>
      <c r="H42" s="14"/>
      <c r="I42" s="14"/>
      <c r="J42" s="14"/>
      <c r="K42" s="14"/>
      <c r="L42" s="14"/>
      <c r="M42" s="14"/>
      <c r="O42" s="14"/>
      <c r="Q42" s="56"/>
    </row>
    <row r="43" spans="2:25" s="2" customFormat="1" ht="13.5" thickBot="1">
      <c r="B43" s="119" t="s">
        <v>30</v>
      </c>
      <c r="C43" s="117">
        <v>4.7785157438859045</v>
      </c>
      <c r="D43" s="117">
        <v>36.17046469567984</v>
      </c>
      <c r="E43" s="117">
        <v>29.56486486444757</v>
      </c>
      <c r="F43" s="117">
        <v>23.43776619859445</v>
      </c>
      <c r="G43" s="117">
        <v>4.471372261003513</v>
      </c>
      <c r="H43" s="117">
        <v>0.7590751992867518</v>
      </c>
      <c r="I43" s="117">
        <v>0.2470898068034202</v>
      </c>
      <c r="J43" s="117">
        <v>0.2572906277961193</v>
      </c>
      <c r="K43" s="117">
        <v>0.18196466633446512</v>
      </c>
      <c r="L43" s="117">
        <v>0.13159593616797624</v>
      </c>
      <c r="M43" s="117">
        <v>100</v>
      </c>
      <c r="N43" s="139"/>
      <c r="O43" s="117">
        <v>0.9402820786131025</v>
      </c>
      <c r="P43" s="139"/>
      <c r="Q43" s="148">
        <v>28342326.584</v>
      </c>
      <c r="Y43" s="62"/>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7"/>
      <c r="C47" s="12"/>
      <c r="D47" s="12"/>
      <c r="E47" s="12"/>
      <c r="F47" s="12"/>
      <c r="G47" s="12"/>
      <c r="H47" s="12"/>
      <c r="I47" s="12"/>
      <c r="J47" s="12"/>
      <c r="K47" s="12"/>
      <c r="L47" s="12"/>
      <c r="M47" s="12"/>
      <c r="N47" s="12"/>
      <c r="O47" s="12"/>
      <c r="P47" s="12"/>
      <c r="Q47" s="12"/>
      <c r="R47" s="12"/>
    </row>
    <row r="48" spans="2:18" ht="12.75">
      <c r="B48" s="106" t="s">
        <v>166</v>
      </c>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3:18" ht="12.75">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1" sqref="A1"/>
    </sheetView>
  </sheetViews>
  <sheetFormatPr defaultColWidth="11.421875" defaultRowHeight="12.75"/>
  <cols>
    <col min="1" max="1" width="2.421875" style="68" customWidth="1"/>
    <col min="2" max="2" width="38.8515625" style="68" customWidth="1"/>
    <col min="3" max="4" width="20.57421875" style="68" customWidth="1"/>
    <col min="5" max="5" width="20.57421875" style="68" bestFit="1" customWidth="1"/>
    <col min="6" max="6" width="20.57421875" style="68" customWidth="1"/>
    <col min="7" max="16384" width="11.421875" style="68" customWidth="1"/>
  </cols>
  <sheetData>
    <row r="1" spans="1:2" ht="12.75">
      <c r="A1" s="165" t="s">
        <v>167</v>
      </c>
      <c r="B1" s="3"/>
    </row>
    <row r="2" spans="1:2" ht="12.75">
      <c r="A2" s="165" t="s">
        <v>168</v>
      </c>
      <c r="B2" s="3"/>
    </row>
    <row r="3" ht="12.75">
      <c r="B3" s="164" t="s">
        <v>169</v>
      </c>
    </row>
    <row r="4" spans="2:16" ht="15.75">
      <c r="B4" s="224" t="s">
        <v>121</v>
      </c>
      <c r="C4" s="224"/>
      <c r="D4" s="224"/>
      <c r="E4" s="224"/>
      <c r="F4" s="224"/>
      <c r="G4" s="1"/>
      <c r="H4" s="1"/>
      <c r="I4" s="1"/>
      <c r="J4" s="1"/>
      <c r="K4" s="1"/>
      <c r="L4" s="1"/>
      <c r="M4" s="1"/>
      <c r="N4" s="1"/>
      <c r="O4" s="1"/>
      <c r="P4" s="1"/>
    </row>
    <row r="5" spans="2:16" ht="15.75">
      <c r="B5" s="95"/>
      <c r="C5" s="95"/>
      <c r="D5" s="95"/>
      <c r="E5" s="95"/>
      <c r="F5" s="95"/>
      <c r="G5" s="1"/>
      <c r="H5" s="1"/>
      <c r="I5" s="1"/>
      <c r="J5" s="1"/>
      <c r="K5" s="1"/>
      <c r="L5" s="1"/>
      <c r="M5" s="1"/>
      <c r="N5" s="1"/>
      <c r="O5" s="1"/>
      <c r="P5" s="1"/>
    </row>
    <row r="6" spans="2:16" ht="15">
      <c r="B6" s="206" t="s">
        <v>171</v>
      </c>
      <c r="C6" s="206"/>
      <c r="D6" s="206"/>
      <c r="E6" s="206"/>
      <c r="F6" s="206"/>
      <c r="G6" s="69"/>
      <c r="H6" s="69"/>
      <c r="I6" s="69"/>
      <c r="J6" s="69"/>
      <c r="K6" s="69"/>
      <c r="L6" s="69"/>
      <c r="M6" s="69"/>
      <c r="N6" s="69"/>
      <c r="O6" s="69"/>
      <c r="P6" s="69"/>
    </row>
    <row r="7" spans="2:16" ht="16.5">
      <c r="B7" s="225"/>
      <c r="C7" s="225"/>
      <c r="D7" s="225"/>
      <c r="E7" s="225"/>
      <c r="F7" s="225"/>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3"/>
      <c r="C9" s="226" t="s">
        <v>102</v>
      </c>
      <c r="D9" s="227"/>
      <c r="E9" s="227"/>
      <c r="F9" s="228"/>
    </row>
    <row r="10" spans="2:6" ht="12.75">
      <c r="B10" s="154" t="s">
        <v>0</v>
      </c>
      <c r="C10" s="155"/>
      <c r="D10" s="156"/>
      <c r="E10" s="156"/>
      <c r="F10" s="156"/>
    </row>
    <row r="11" spans="2:6" ht="12.75">
      <c r="B11" s="154" t="s">
        <v>2</v>
      </c>
      <c r="C11" s="155" t="s">
        <v>43</v>
      </c>
      <c r="D11" s="156" t="s">
        <v>59</v>
      </c>
      <c r="E11" s="156" t="s">
        <v>56</v>
      </c>
      <c r="F11" s="156" t="s">
        <v>3</v>
      </c>
    </row>
    <row r="12" spans="2:6" ht="13.5" thickBot="1">
      <c r="B12" s="157" t="s">
        <v>6</v>
      </c>
      <c r="C12" s="158" t="s">
        <v>7</v>
      </c>
      <c r="D12" s="159" t="s">
        <v>7</v>
      </c>
      <c r="E12" s="159" t="s">
        <v>7</v>
      </c>
      <c r="F12" s="159" t="s">
        <v>7</v>
      </c>
    </row>
    <row r="13" spans="2:6" ht="12.75">
      <c r="B13" s="70"/>
      <c r="C13" s="23"/>
      <c r="D13" s="23"/>
      <c r="E13" s="23"/>
      <c r="F13" s="23"/>
    </row>
    <row r="14" spans="2:6" ht="12.75">
      <c r="B14" s="124" t="s">
        <v>9</v>
      </c>
      <c r="C14" s="114">
        <v>0.8915818442040858</v>
      </c>
      <c r="D14" s="114">
        <v>0.5492651125426348</v>
      </c>
      <c r="E14" s="114">
        <v>0.7848537845149328</v>
      </c>
      <c r="F14" s="114">
        <v>0.8298280332981137</v>
      </c>
    </row>
    <row r="15" spans="2:6" ht="12.75">
      <c r="B15" s="9" t="s">
        <v>10</v>
      </c>
      <c r="C15" s="30">
        <v>1.663452217812051</v>
      </c>
      <c r="D15" s="30">
        <v>25.703533777317467</v>
      </c>
      <c r="E15" s="30">
        <v>0</v>
      </c>
      <c r="F15" s="30">
        <v>1.656764422351373</v>
      </c>
    </row>
    <row r="16" spans="2:6" ht="12.75">
      <c r="B16" s="13" t="s">
        <v>11</v>
      </c>
      <c r="C16" s="30">
        <v>0.2126834351889846</v>
      </c>
      <c r="D16" s="30">
        <v>0.5671225235133749</v>
      </c>
      <c r="E16" s="30">
        <v>0.2054036548342749</v>
      </c>
      <c r="F16" s="30">
        <v>0.2216706670778649</v>
      </c>
    </row>
    <row r="17" spans="2:6" ht="12.75">
      <c r="B17" s="13" t="s">
        <v>12</v>
      </c>
      <c r="C17" s="30">
        <v>1.0419095489991081</v>
      </c>
      <c r="D17" s="30">
        <v>0.35785573591378456</v>
      </c>
      <c r="E17" s="30">
        <v>1.149581300990637</v>
      </c>
      <c r="F17" s="30">
        <v>1.0069732534695495</v>
      </c>
    </row>
    <row r="18" spans="2:6" ht="12.75">
      <c r="B18" s="13" t="s">
        <v>13</v>
      </c>
      <c r="C18" s="30">
        <v>0.7751600889029374</v>
      </c>
      <c r="D18" s="30">
        <v>0.48232564414487106</v>
      </c>
      <c r="E18" s="30">
        <v>0.728520129706533</v>
      </c>
      <c r="F18" s="30">
        <v>0.7343022607441696</v>
      </c>
    </row>
    <row r="19" spans="2:6" ht="12.75">
      <c r="B19" s="13" t="s">
        <v>14</v>
      </c>
      <c r="C19" s="30">
        <v>0.8269192528836986</v>
      </c>
      <c r="D19" s="30">
        <v>0.8191455885792001</v>
      </c>
      <c r="E19" s="30">
        <v>1.3590967998157362</v>
      </c>
      <c r="F19" s="30">
        <v>0.9053357902818928</v>
      </c>
    </row>
    <row r="20" spans="2:6" ht="12.75">
      <c r="B20" s="13" t="s">
        <v>15</v>
      </c>
      <c r="C20" s="30">
        <v>1.7000305471802826</v>
      </c>
      <c r="D20" s="30">
        <v>1.1229700326733973</v>
      </c>
      <c r="E20" s="30">
        <v>1.0982513601912909</v>
      </c>
      <c r="F20" s="30">
        <v>1.5764277353332186</v>
      </c>
    </row>
    <row r="21" spans="2:6" ht="12.75">
      <c r="B21" s="13" t="s">
        <v>16</v>
      </c>
      <c r="C21" s="30">
        <v>0</v>
      </c>
      <c r="D21" s="30">
        <v>0.3104333700210186</v>
      </c>
      <c r="E21" s="30">
        <v>0.06908041264304612</v>
      </c>
      <c r="F21" s="30">
        <v>0.2586769134986666</v>
      </c>
    </row>
    <row r="22" spans="2:6" ht="12.75">
      <c r="B22" s="13" t="s">
        <v>17</v>
      </c>
      <c r="C22" s="30">
        <v>1.7741061434934053</v>
      </c>
      <c r="D22" s="30">
        <v>0</v>
      </c>
      <c r="E22" s="30">
        <v>15.749867291215255</v>
      </c>
      <c r="F22" s="30">
        <v>1.837618131833221</v>
      </c>
    </row>
    <row r="23" spans="2:6" ht="12.75">
      <c r="B23" s="13" t="s">
        <v>18</v>
      </c>
      <c r="C23" s="30">
        <v>1.4333255037456298</v>
      </c>
      <c r="D23" s="72">
        <v>0</v>
      </c>
      <c r="E23" s="72" t="s">
        <v>103</v>
      </c>
      <c r="F23" s="30">
        <v>1.4309948490702389</v>
      </c>
    </row>
    <row r="24" spans="2:6" ht="12.75">
      <c r="B24" s="29" t="s">
        <v>105</v>
      </c>
      <c r="C24" s="30">
        <v>0</v>
      </c>
      <c r="D24" s="30">
        <v>0.32255659498640443</v>
      </c>
      <c r="E24" s="72">
        <v>0</v>
      </c>
      <c r="F24" s="30">
        <v>0.30685341771292884</v>
      </c>
    </row>
    <row r="25" spans="2:6" ht="12.75">
      <c r="B25" s="13" t="s">
        <v>95</v>
      </c>
      <c r="C25" s="72" t="s">
        <v>103</v>
      </c>
      <c r="D25" s="72" t="s">
        <v>103</v>
      </c>
      <c r="E25" s="72" t="s">
        <v>103</v>
      </c>
      <c r="F25" s="72" t="s">
        <v>103</v>
      </c>
    </row>
    <row r="26" spans="2:6" ht="12.75">
      <c r="B26" s="13" t="s">
        <v>19</v>
      </c>
      <c r="C26" s="30">
        <v>0.02130674994281278</v>
      </c>
      <c r="D26" s="30">
        <v>0.1770979366891331</v>
      </c>
      <c r="E26" s="30">
        <v>0.08673628782899281</v>
      </c>
      <c r="F26" s="30">
        <v>0.16023284823935047</v>
      </c>
    </row>
    <row r="27" spans="2:6" ht="12.75">
      <c r="B27" s="13" t="s">
        <v>20</v>
      </c>
      <c r="C27" s="30">
        <v>0.9238534946870537</v>
      </c>
      <c r="D27" s="30">
        <v>0.6466002854740401</v>
      </c>
      <c r="E27" s="30">
        <v>0.5131271438607173</v>
      </c>
      <c r="F27" s="30">
        <v>0.7870487242797172</v>
      </c>
    </row>
    <row r="28" spans="2:6" ht="12.75">
      <c r="B28" s="13" t="s">
        <v>21</v>
      </c>
      <c r="C28" s="30">
        <v>0.6389951013089786</v>
      </c>
      <c r="D28" s="30">
        <v>0.10007396977918001</v>
      </c>
      <c r="E28" s="30">
        <v>0.6516229065361878</v>
      </c>
      <c r="F28" s="30">
        <v>0.6280952844901645</v>
      </c>
    </row>
    <row r="29" spans="2:6" ht="12.75">
      <c r="B29" s="13" t="s">
        <v>22</v>
      </c>
      <c r="C29" s="30">
        <v>0.7461220599748375</v>
      </c>
      <c r="D29" s="30">
        <v>0.3584941901363411</v>
      </c>
      <c r="E29" s="30">
        <v>0.8378404272965437</v>
      </c>
      <c r="F29" s="30">
        <v>0.7049418190806476</v>
      </c>
    </row>
    <row r="30" spans="2:6" ht="12.75">
      <c r="B30" s="13" t="s">
        <v>97</v>
      </c>
      <c r="C30" s="30">
        <v>0</v>
      </c>
      <c r="D30" s="72" t="s">
        <v>103</v>
      </c>
      <c r="E30" s="72" t="s">
        <v>103</v>
      </c>
      <c r="F30" s="30">
        <v>0</v>
      </c>
    </row>
    <row r="31" spans="2:6" ht="12.75">
      <c r="B31" s="13" t="s">
        <v>23</v>
      </c>
      <c r="C31" s="30">
        <v>1.1835627952298922</v>
      </c>
      <c r="D31" s="72" t="s">
        <v>103</v>
      </c>
      <c r="E31" s="72" t="s">
        <v>103</v>
      </c>
      <c r="F31" s="30">
        <v>1.1835627952298922</v>
      </c>
    </row>
    <row r="32" spans="2:6" ht="12.75">
      <c r="B32" s="29" t="s">
        <v>96</v>
      </c>
      <c r="C32" s="30">
        <v>0.00602933919019242</v>
      </c>
      <c r="D32" s="30">
        <v>0</v>
      </c>
      <c r="E32" s="72" t="s">
        <v>103</v>
      </c>
      <c r="F32" s="30">
        <v>0.0060270215079215915</v>
      </c>
    </row>
    <row r="33" spans="2:6" ht="12.75">
      <c r="B33" s="13" t="s">
        <v>24</v>
      </c>
      <c r="C33" s="30">
        <v>1.7055138900351023</v>
      </c>
      <c r="D33" s="30">
        <v>0.6135405992171716</v>
      </c>
      <c r="E33" s="30">
        <v>0.5951039209928102</v>
      </c>
      <c r="F33" s="30">
        <v>1.2469028078807918</v>
      </c>
    </row>
    <row r="34" spans="2:6" ht="12.75">
      <c r="B34" s="13"/>
      <c r="C34" s="33"/>
      <c r="D34" s="33"/>
      <c r="E34" s="33"/>
      <c r="F34" s="33"/>
    </row>
    <row r="35" spans="2:6" ht="12.75">
      <c r="B35" s="124" t="s">
        <v>25</v>
      </c>
      <c r="C35" s="114">
        <v>0.6858541279798631</v>
      </c>
      <c r="D35" s="114">
        <v>0.8524453490931314</v>
      </c>
      <c r="E35" s="114">
        <v>0.5175966431109551</v>
      </c>
      <c r="F35" s="114">
        <v>0.6352605695340672</v>
      </c>
    </row>
    <row r="36" spans="2:6" ht="12.75">
      <c r="B36" s="149"/>
      <c r="C36" s="160"/>
      <c r="D36" s="160"/>
      <c r="E36" s="160"/>
      <c r="F36" s="160"/>
    </row>
    <row r="37" spans="2:6" ht="12.75">
      <c r="B37" s="124" t="s">
        <v>26</v>
      </c>
      <c r="C37" s="114">
        <v>0.6419266524723404</v>
      </c>
      <c r="D37" s="114">
        <v>0.5115661399513812</v>
      </c>
      <c r="E37" s="114">
        <v>0.9419560905825766</v>
      </c>
      <c r="F37" s="114">
        <v>0.6468116245100767</v>
      </c>
    </row>
    <row r="38" spans="2:6" ht="12.75">
      <c r="B38" s="13" t="s">
        <v>27</v>
      </c>
      <c r="C38" s="30">
        <v>0.10637208231965324</v>
      </c>
      <c r="D38" s="30">
        <v>0.12522348902598307</v>
      </c>
      <c r="E38" s="72" t="s">
        <v>103</v>
      </c>
      <c r="F38" s="30">
        <v>0.10643939651854488</v>
      </c>
    </row>
    <row r="39" spans="2:6" ht="12.75">
      <c r="B39" s="13" t="s">
        <v>28</v>
      </c>
      <c r="C39" s="30">
        <v>0</v>
      </c>
      <c r="D39" s="30">
        <v>0</v>
      </c>
      <c r="E39" s="72" t="s">
        <v>103</v>
      </c>
      <c r="F39" s="30">
        <v>0</v>
      </c>
    </row>
    <row r="40" spans="2:6" ht="12.75">
      <c r="B40" s="13" t="s">
        <v>100</v>
      </c>
      <c r="C40" s="30">
        <v>1.065448475100935</v>
      </c>
      <c r="D40" s="30">
        <v>0.6437250518475783</v>
      </c>
      <c r="E40" s="30">
        <v>0.8834187682927654</v>
      </c>
      <c r="F40" s="30">
        <v>0.963349747985965</v>
      </c>
    </row>
    <row r="41" spans="2:6" ht="12.75">
      <c r="B41" s="13" t="s">
        <v>29</v>
      </c>
      <c r="C41" s="30">
        <v>0.1395657093612138</v>
      </c>
      <c r="D41" s="30">
        <v>0.42831137104645245</v>
      </c>
      <c r="E41" s="30">
        <v>1.3976140856485777</v>
      </c>
      <c r="F41" s="30">
        <v>0.2875614739953403</v>
      </c>
    </row>
    <row r="42" spans="2:6" ht="12.75">
      <c r="B42" s="13" t="s">
        <v>99</v>
      </c>
      <c r="C42" s="30">
        <v>0</v>
      </c>
      <c r="D42" s="72" t="s">
        <v>103</v>
      </c>
      <c r="E42" s="72" t="s">
        <v>103</v>
      </c>
      <c r="F42" s="30">
        <v>0</v>
      </c>
    </row>
    <row r="43" spans="2:6" ht="12.75">
      <c r="B43" s="29" t="s">
        <v>104</v>
      </c>
      <c r="C43" s="30">
        <v>0</v>
      </c>
      <c r="D43" s="72" t="s">
        <v>103</v>
      </c>
      <c r="E43" s="72" t="s">
        <v>103</v>
      </c>
      <c r="F43" s="30">
        <v>0</v>
      </c>
    </row>
    <row r="44" spans="2:6" ht="13.5" thickBot="1">
      <c r="B44" s="13"/>
      <c r="C44" s="36"/>
      <c r="D44" s="36"/>
      <c r="E44" s="36"/>
      <c r="F44" s="36"/>
    </row>
    <row r="45" spans="2:6" ht="13.5" thickBot="1">
      <c r="B45" s="119" t="s">
        <v>30</v>
      </c>
      <c r="C45" s="161">
        <v>0.8597039317390672</v>
      </c>
      <c r="D45" s="161">
        <v>0.5797054128638237</v>
      </c>
      <c r="E45" s="161">
        <v>0.7187049884070379</v>
      </c>
      <c r="F45" s="161">
        <v>0.7950431400923907</v>
      </c>
    </row>
    <row r="47" ht="12.75">
      <c r="B47" s="106" t="s">
        <v>166</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79" customWidth="1"/>
    <col min="24" max="24" width="10.140625" style="79" customWidth="1"/>
    <col min="25" max="25" width="8.421875" style="79"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5" t="s">
        <v>167</v>
      </c>
      <c r="C1" s="67"/>
      <c r="D1" s="86"/>
      <c r="E1" s="86"/>
      <c r="F1" s="86"/>
      <c r="G1" s="86"/>
      <c r="H1" s="86"/>
      <c r="I1" s="86"/>
      <c r="J1" s="86"/>
      <c r="K1" s="86"/>
      <c r="L1" s="86"/>
      <c r="M1" s="86"/>
      <c r="N1" s="86"/>
      <c r="O1" s="86"/>
      <c r="P1" s="86"/>
      <c r="Q1" s="86"/>
      <c r="R1" s="86"/>
      <c r="S1" s="86"/>
      <c r="T1" s="86"/>
      <c r="U1" s="86"/>
      <c r="V1" s="86"/>
      <c r="W1" s="86"/>
      <c r="X1" s="86"/>
      <c r="Y1" s="86"/>
      <c r="Z1" s="86"/>
    </row>
    <row r="2" spans="1:26" ht="12" customHeight="1">
      <c r="A2" s="165" t="s">
        <v>168</v>
      </c>
      <c r="C2" s="67"/>
      <c r="D2" s="86"/>
      <c r="E2" s="86"/>
      <c r="F2" s="86"/>
      <c r="G2" s="86"/>
      <c r="H2" s="86"/>
      <c r="I2" s="86"/>
      <c r="J2" s="86"/>
      <c r="K2" s="86"/>
      <c r="L2" s="86"/>
      <c r="M2" s="86"/>
      <c r="N2" s="86"/>
      <c r="O2" s="86"/>
      <c r="P2" s="86"/>
      <c r="Q2" s="86"/>
      <c r="R2" s="86"/>
      <c r="S2" s="86"/>
      <c r="T2" s="86"/>
      <c r="U2" s="86"/>
      <c r="V2" s="86"/>
      <c r="W2" s="86"/>
      <c r="X2" s="86"/>
      <c r="Y2" s="86"/>
      <c r="Z2" s="86"/>
    </row>
    <row r="3" spans="1:26" ht="15.75" customHeight="1">
      <c r="A3" s="163"/>
      <c r="B3" s="206" t="s">
        <v>122</v>
      </c>
      <c r="C3" s="206"/>
      <c r="D3" s="206"/>
      <c r="E3" s="206"/>
      <c r="F3" s="206"/>
      <c r="G3" s="206"/>
      <c r="H3" s="206"/>
      <c r="I3" s="206"/>
      <c r="J3" s="206"/>
      <c r="K3" s="206"/>
      <c r="L3" s="206"/>
      <c r="M3" s="206"/>
      <c r="N3" s="206"/>
      <c r="O3" s="206"/>
      <c r="P3" s="206"/>
      <c r="Q3" s="206"/>
      <c r="R3" s="206"/>
      <c r="S3" s="206"/>
      <c r="T3" s="206"/>
      <c r="U3" s="206"/>
      <c r="V3" s="206"/>
      <c r="W3" s="206"/>
      <c r="X3" s="206"/>
      <c r="Y3" s="206"/>
      <c r="Z3" s="206"/>
    </row>
    <row r="4" spans="1:26" ht="15.75" customHeight="1">
      <c r="A4" s="163"/>
      <c r="B4" s="164" t="s">
        <v>169</v>
      </c>
      <c r="C4" s="96"/>
      <c r="D4" s="96"/>
      <c r="E4" s="96"/>
      <c r="F4" s="96"/>
      <c r="G4" s="96"/>
      <c r="H4" s="96"/>
      <c r="I4" s="96"/>
      <c r="J4" s="96"/>
      <c r="K4" s="96"/>
      <c r="L4" s="96"/>
      <c r="M4" s="96"/>
      <c r="N4" s="96"/>
      <c r="O4" s="96"/>
      <c r="P4" s="96"/>
      <c r="Q4" s="96"/>
      <c r="R4" s="96"/>
      <c r="S4" s="96"/>
      <c r="T4" s="96"/>
      <c r="U4" s="96"/>
      <c r="V4" s="96"/>
      <c r="W4" s="96"/>
      <c r="X4" s="96"/>
      <c r="Y4" s="96"/>
      <c r="Z4" s="96"/>
    </row>
    <row r="5" spans="1:26" ht="15.75" customHeight="1">
      <c r="A5" s="163"/>
      <c r="B5" s="206" t="s">
        <v>137</v>
      </c>
      <c r="C5" s="206"/>
      <c r="D5" s="206"/>
      <c r="E5" s="206"/>
      <c r="F5" s="206"/>
      <c r="G5" s="206"/>
      <c r="H5" s="206"/>
      <c r="I5" s="206"/>
      <c r="J5" s="206"/>
      <c r="K5" s="206"/>
      <c r="L5" s="206"/>
      <c r="M5" s="206"/>
      <c r="N5" s="206"/>
      <c r="O5" s="206"/>
      <c r="P5" s="206"/>
      <c r="Q5" s="206"/>
      <c r="R5" s="206"/>
      <c r="S5" s="206"/>
      <c r="T5" s="206"/>
      <c r="U5" s="206"/>
      <c r="V5" s="206"/>
      <c r="W5" s="206"/>
      <c r="X5" s="206"/>
      <c r="Y5" s="206"/>
      <c r="Z5" s="206"/>
    </row>
    <row r="6" spans="2:26" ht="15.75" customHeight="1">
      <c r="B6" s="206" t="s">
        <v>113</v>
      </c>
      <c r="C6" s="206"/>
      <c r="D6" s="206"/>
      <c r="E6" s="206"/>
      <c r="F6" s="206"/>
      <c r="G6" s="206"/>
      <c r="H6" s="206"/>
      <c r="I6" s="206"/>
      <c r="J6" s="206"/>
      <c r="K6" s="206"/>
      <c r="L6" s="206"/>
      <c r="M6" s="206"/>
      <c r="N6" s="206"/>
      <c r="O6" s="206"/>
      <c r="P6" s="206"/>
      <c r="Q6" s="206"/>
      <c r="R6" s="206"/>
      <c r="S6" s="206"/>
      <c r="T6" s="206"/>
      <c r="U6" s="206"/>
      <c r="V6" s="206"/>
      <c r="W6" s="206"/>
      <c r="X6" s="206"/>
      <c r="Y6" s="206"/>
      <c r="Z6" s="206"/>
    </row>
    <row r="7" spans="2:26" ht="15.75" customHeight="1">
      <c r="B7" s="206" t="s">
        <v>175</v>
      </c>
      <c r="C7" s="206"/>
      <c r="D7" s="206"/>
      <c r="E7" s="206"/>
      <c r="F7" s="206"/>
      <c r="G7" s="206"/>
      <c r="H7" s="206"/>
      <c r="I7" s="206"/>
      <c r="J7" s="206"/>
      <c r="K7" s="206"/>
      <c r="L7" s="206"/>
      <c r="M7" s="206"/>
      <c r="N7" s="206"/>
      <c r="O7" s="206"/>
      <c r="P7" s="206"/>
      <c r="Q7" s="206"/>
      <c r="R7" s="206"/>
      <c r="S7" s="206"/>
      <c r="T7" s="206"/>
      <c r="U7" s="206"/>
      <c r="V7" s="206"/>
      <c r="W7" s="206"/>
      <c r="X7" s="206"/>
      <c r="Y7" s="206"/>
      <c r="Z7" s="206"/>
    </row>
    <row r="8" spans="4:26" ht="15" customHeight="1" thickBot="1">
      <c r="D8" s="86"/>
      <c r="E8" s="86"/>
      <c r="F8" s="86"/>
      <c r="G8" s="86"/>
      <c r="H8" s="86"/>
      <c r="I8" s="86"/>
      <c r="J8" s="86"/>
      <c r="K8" s="86"/>
      <c r="L8" s="86"/>
      <c r="M8" s="86"/>
      <c r="N8" s="86"/>
      <c r="O8" s="86"/>
      <c r="P8" s="86"/>
      <c r="Q8" s="86"/>
      <c r="R8" s="86"/>
      <c r="S8" s="86"/>
      <c r="T8" s="86"/>
      <c r="U8" s="86"/>
      <c r="V8" s="86"/>
      <c r="W8" s="86"/>
      <c r="X8" s="86"/>
      <c r="Y8" s="86"/>
      <c r="Z8" s="86"/>
    </row>
    <row r="9" spans="2:31" ht="12.75" customHeight="1">
      <c r="B9" s="239" t="s">
        <v>114</v>
      </c>
      <c r="C9" s="233" t="s">
        <v>115</v>
      </c>
      <c r="D9" s="234"/>
      <c r="E9" s="234"/>
      <c r="F9" s="234"/>
      <c r="G9" s="234"/>
      <c r="H9" s="235"/>
      <c r="I9" s="233" t="s">
        <v>116</v>
      </c>
      <c r="J9" s="234"/>
      <c r="K9" s="234"/>
      <c r="L9" s="234"/>
      <c r="M9" s="234"/>
      <c r="N9" s="235"/>
      <c r="O9" s="233" t="s">
        <v>117</v>
      </c>
      <c r="P9" s="234"/>
      <c r="Q9" s="234"/>
      <c r="R9" s="234"/>
      <c r="S9" s="234"/>
      <c r="T9" s="235"/>
      <c r="U9" s="97"/>
      <c r="V9" s="233" t="s">
        <v>118</v>
      </c>
      <c r="W9" s="234"/>
      <c r="X9" s="234"/>
      <c r="Y9" s="234"/>
      <c r="Z9" s="235"/>
      <c r="AA9" s="2"/>
      <c r="AB9" s="3"/>
      <c r="AC9" s="3"/>
      <c r="AD9" s="3"/>
      <c r="AE9" s="3"/>
    </row>
    <row r="10" spans="2:31" ht="13.5" thickBot="1">
      <c r="B10" s="240"/>
      <c r="C10" s="236"/>
      <c r="D10" s="237"/>
      <c r="E10" s="237"/>
      <c r="F10" s="237"/>
      <c r="G10" s="237"/>
      <c r="H10" s="238"/>
      <c r="I10" s="236"/>
      <c r="J10" s="237"/>
      <c r="K10" s="237"/>
      <c r="L10" s="237"/>
      <c r="M10" s="237"/>
      <c r="N10" s="238"/>
      <c r="O10" s="236"/>
      <c r="P10" s="237"/>
      <c r="Q10" s="237"/>
      <c r="R10" s="237"/>
      <c r="S10" s="237"/>
      <c r="T10" s="238"/>
      <c r="U10" s="97"/>
      <c r="V10" s="242"/>
      <c r="W10" s="243"/>
      <c r="X10" s="243"/>
      <c r="Y10" s="243"/>
      <c r="Z10" s="244"/>
      <c r="AA10" s="2"/>
      <c r="AB10" s="3"/>
      <c r="AC10" s="3"/>
      <c r="AD10" s="3"/>
      <c r="AE10" s="3"/>
    </row>
    <row r="11" spans="2:31" ht="45" customHeight="1" thickBot="1">
      <c r="B11" s="240"/>
      <c r="C11" s="229" t="s">
        <v>152</v>
      </c>
      <c r="D11" s="229" t="s">
        <v>165</v>
      </c>
      <c r="E11" s="231" t="s">
        <v>159</v>
      </c>
      <c r="F11" s="232"/>
      <c r="G11" s="231" t="s">
        <v>160</v>
      </c>
      <c r="H11" s="232" t="s">
        <v>123</v>
      </c>
      <c r="I11" s="229" t="s">
        <v>152</v>
      </c>
      <c r="J11" s="229" t="s">
        <v>165</v>
      </c>
      <c r="K11" s="231" t="s">
        <v>159</v>
      </c>
      <c r="L11" s="232"/>
      <c r="M11" s="231" t="s">
        <v>160</v>
      </c>
      <c r="N11" s="232" t="s">
        <v>123</v>
      </c>
      <c r="O11" s="229" t="s">
        <v>152</v>
      </c>
      <c r="P11" s="229" t="s">
        <v>165</v>
      </c>
      <c r="Q11" s="231" t="s">
        <v>159</v>
      </c>
      <c r="R11" s="232"/>
      <c r="S11" s="231" t="s">
        <v>160</v>
      </c>
      <c r="T11" s="232" t="s">
        <v>123</v>
      </c>
      <c r="U11" s="97"/>
      <c r="V11" s="229" t="s">
        <v>152</v>
      </c>
      <c r="W11" s="229" t="s">
        <v>159</v>
      </c>
      <c r="X11" s="229" t="s">
        <v>119</v>
      </c>
      <c r="Y11" s="231" t="s">
        <v>160</v>
      </c>
      <c r="Z11" s="232" t="s">
        <v>123</v>
      </c>
      <c r="AA11" s="2"/>
      <c r="AB11" s="3"/>
      <c r="AC11" s="3"/>
      <c r="AD11" s="3"/>
      <c r="AE11" s="3"/>
    </row>
    <row r="12" spans="2:31" ht="41.25" customHeight="1" thickBot="1">
      <c r="B12" s="241"/>
      <c r="C12" s="230"/>
      <c r="D12" s="230"/>
      <c r="E12" s="173" t="s">
        <v>47</v>
      </c>
      <c r="F12" s="174" t="s">
        <v>8</v>
      </c>
      <c r="G12" s="173" t="s">
        <v>161</v>
      </c>
      <c r="H12" s="173" t="s">
        <v>162</v>
      </c>
      <c r="I12" s="230"/>
      <c r="J12" s="230"/>
      <c r="K12" s="173" t="s">
        <v>53</v>
      </c>
      <c r="L12" s="174" t="s">
        <v>8</v>
      </c>
      <c r="M12" s="173" t="s">
        <v>161</v>
      </c>
      <c r="N12" s="173" t="s">
        <v>162</v>
      </c>
      <c r="O12" s="230"/>
      <c r="P12" s="230"/>
      <c r="Q12" s="174" t="s">
        <v>57</v>
      </c>
      <c r="R12" s="174" t="s">
        <v>8</v>
      </c>
      <c r="S12" s="173" t="s">
        <v>161</v>
      </c>
      <c r="T12" s="173" t="s">
        <v>162</v>
      </c>
      <c r="U12" s="97"/>
      <c r="V12" s="230"/>
      <c r="W12" s="230"/>
      <c r="X12" s="230"/>
      <c r="Y12" s="173" t="s">
        <v>161</v>
      </c>
      <c r="Z12" s="173" t="s">
        <v>162</v>
      </c>
      <c r="AA12" s="2"/>
      <c r="AB12" s="3"/>
      <c r="AC12" s="3"/>
      <c r="AD12" s="3"/>
      <c r="AE12" s="3"/>
    </row>
    <row r="13" spans="2:31" ht="12.75">
      <c r="B13" s="87"/>
      <c r="C13" s="88"/>
      <c r="D13" s="88"/>
      <c r="E13" s="88"/>
      <c r="F13" s="88"/>
      <c r="G13" s="88"/>
      <c r="H13" s="88"/>
      <c r="I13" s="88"/>
      <c r="J13" s="88"/>
      <c r="K13" s="88"/>
      <c r="L13" s="88"/>
      <c r="M13" s="88"/>
      <c r="N13" s="88"/>
      <c r="O13" s="88"/>
      <c r="P13" s="88"/>
      <c r="Q13" s="88"/>
      <c r="R13" s="88"/>
      <c r="S13" s="88"/>
      <c r="T13" s="88"/>
      <c r="V13" s="88"/>
      <c r="W13" s="88"/>
      <c r="X13" s="89"/>
      <c r="Y13" s="88"/>
      <c r="Z13" s="88"/>
      <c r="AA13" s="2"/>
      <c r="AB13" s="3"/>
      <c r="AC13" s="3"/>
      <c r="AD13" s="3"/>
      <c r="AE13" s="3"/>
    </row>
    <row r="14" spans="2:28" s="2" customFormat="1" ht="18" customHeight="1">
      <c r="B14" s="29" t="s">
        <v>153</v>
      </c>
      <c r="C14" s="167" t="s">
        <v>103</v>
      </c>
      <c r="D14" s="167">
        <v>0</v>
      </c>
      <c r="E14" s="167">
        <v>0</v>
      </c>
      <c r="F14" s="167">
        <v>0</v>
      </c>
      <c r="G14" s="167">
        <v>1.1176009043824935</v>
      </c>
      <c r="H14" s="167">
        <v>1.1176009043824935</v>
      </c>
      <c r="I14" s="167">
        <v>1.3707843576850398</v>
      </c>
      <c r="J14" s="167">
        <v>100</v>
      </c>
      <c r="K14" s="167">
        <v>8.893034648741793</v>
      </c>
      <c r="L14" s="167">
        <v>0.8011984489754651</v>
      </c>
      <c r="M14" s="167">
        <v>3.296258847320526</v>
      </c>
      <c r="N14" s="167">
        <v>3.484206182472989</v>
      </c>
      <c r="O14" s="167" t="s">
        <v>103</v>
      </c>
      <c r="P14" s="167">
        <v>0</v>
      </c>
      <c r="Q14" s="167">
        <v>0</v>
      </c>
      <c r="R14" s="167">
        <v>0</v>
      </c>
      <c r="S14" s="167">
        <v>0.5571710184238573</v>
      </c>
      <c r="T14" s="167">
        <v>0.5571710184238573</v>
      </c>
      <c r="U14" s="167"/>
      <c r="V14" s="167">
        <v>1.3707843576850398</v>
      </c>
      <c r="W14" s="167">
        <v>0.8011984489754651</v>
      </c>
      <c r="X14" s="175">
        <v>31223</v>
      </c>
      <c r="Y14" s="167">
        <v>1.2427654651469822</v>
      </c>
      <c r="Z14" s="167">
        <v>1.2417314956177405</v>
      </c>
      <c r="AA14" s="76"/>
      <c r="AB14" s="76"/>
    </row>
    <row r="15" spans="2:28" s="2" customFormat="1" ht="18" customHeight="1">
      <c r="B15" s="29" t="s">
        <v>154</v>
      </c>
      <c r="C15" s="168">
        <v>3.83399209486166</v>
      </c>
      <c r="D15" s="168">
        <v>0.9509454954125337</v>
      </c>
      <c r="E15" s="168">
        <v>0.03945142251226035</v>
      </c>
      <c r="F15" s="168">
        <v>0.028377926684000007</v>
      </c>
      <c r="G15" s="168">
        <v>1.160112740626389</v>
      </c>
      <c r="H15" s="168">
        <v>1.1590574408541097</v>
      </c>
      <c r="I15" s="168">
        <v>6.564541974112206</v>
      </c>
      <c r="J15" s="168">
        <v>78.34512931731135</v>
      </c>
      <c r="K15" s="168">
        <v>20.726364419200806</v>
      </c>
      <c r="L15" s="168">
        <v>2.3379597953199975</v>
      </c>
      <c r="M15" s="168">
        <v>3.398344977358288</v>
      </c>
      <c r="N15" s="168">
        <v>2.570531893009277</v>
      </c>
      <c r="O15" s="168">
        <v>2.6868543833850733</v>
      </c>
      <c r="P15" s="168">
        <v>20.703925187276123</v>
      </c>
      <c r="Q15" s="168">
        <v>3.68013928715549</v>
      </c>
      <c r="R15" s="168">
        <v>0.6178424251125583</v>
      </c>
      <c r="S15" s="168">
        <v>0.4868502983770321</v>
      </c>
      <c r="T15" s="168">
        <v>0.40279368320731146</v>
      </c>
      <c r="U15" s="176"/>
      <c r="V15" s="168">
        <v>5.735742395255046</v>
      </c>
      <c r="W15" s="168">
        <v>2.984180147116556</v>
      </c>
      <c r="X15" s="177">
        <v>266051</v>
      </c>
      <c r="Y15" s="168">
        <v>1.5346107513084133</v>
      </c>
      <c r="Z15" s="168">
        <v>1.405385088253667</v>
      </c>
      <c r="AA15" s="76"/>
      <c r="AB15" s="76"/>
    </row>
    <row r="16" spans="2:28" s="2" customFormat="1" ht="18" customHeight="1">
      <c r="B16" s="29" t="s">
        <v>155</v>
      </c>
      <c r="C16" s="168">
        <v>4.182076813655762</v>
      </c>
      <c r="D16" s="168">
        <v>2.8001051533087447</v>
      </c>
      <c r="E16" s="168">
        <v>0.1537227584903944</v>
      </c>
      <c r="F16" s="168">
        <v>0.1128328690011996</v>
      </c>
      <c r="G16" s="168">
        <v>0.8378067216642817</v>
      </c>
      <c r="H16" s="168">
        <v>0.8326579025206859</v>
      </c>
      <c r="I16" s="168">
        <v>4.879687909782324</v>
      </c>
      <c r="J16" s="168">
        <v>97.19989484669127</v>
      </c>
      <c r="K16" s="168">
        <v>33.52903109684635</v>
      </c>
      <c r="L16" s="168">
        <v>3.916761122062694</v>
      </c>
      <c r="M16" s="168">
        <v>3.9278780692558497</v>
      </c>
      <c r="N16" s="168">
        <v>3.447769801422515</v>
      </c>
      <c r="O16" s="168" t="s">
        <v>103</v>
      </c>
      <c r="P16" s="168">
        <v>0</v>
      </c>
      <c r="Q16" s="168">
        <v>0</v>
      </c>
      <c r="R16" s="168">
        <v>0</v>
      </c>
      <c r="S16" s="168">
        <v>0.34568347529702637</v>
      </c>
      <c r="T16" s="168">
        <v>0.34568347529702637</v>
      </c>
      <c r="U16" s="176"/>
      <c r="V16" s="168">
        <v>4.86015406552963</v>
      </c>
      <c r="W16" s="168">
        <v>4.029593991063893</v>
      </c>
      <c r="X16" s="177">
        <v>251062</v>
      </c>
      <c r="Y16" s="168">
        <v>1.3585738695767597</v>
      </c>
      <c r="Z16" s="168">
        <v>1.2115499368497669</v>
      </c>
      <c r="AA16" s="76"/>
      <c r="AB16" s="76"/>
    </row>
    <row r="17" spans="2:28" s="2" customFormat="1" ht="18" customHeight="1">
      <c r="B17" s="29" t="s">
        <v>156</v>
      </c>
      <c r="C17" s="168">
        <v>5.534495830174375</v>
      </c>
      <c r="D17" s="168">
        <v>0.2347355176727904</v>
      </c>
      <c r="E17" s="168">
        <v>0.018856587432306067</v>
      </c>
      <c r="F17" s="168">
        <v>0.011660088013774285</v>
      </c>
      <c r="G17" s="168">
        <v>0.8846117665963346</v>
      </c>
      <c r="H17" s="168">
        <v>0.883734791774861</v>
      </c>
      <c r="I17" s="168">
        <v>8.163840023581677</v>
      </c>
      <c r="J17" s="168">
        <v>67.61877812955478</v>
      </c>
      <c r="K17" s="168">
        <v>22.628200623419563</v>
      </c>
      <c r="L17" s="168">
        <v>3.3588479161195015</v>
      </c>
      <c r="M17" s="168">
        <v>4.592567800153176</v>
      </c>
      <c r="N17" s="168">
        <v>3.548111486564499</v>
      </c>
      <c r="O17" s="168">
        <v>1.4476787315787725</v>
      </c>
      <c r="P17" s="168">
        <v>32.14648635277243</v>
      </c>
      <c r="Q17" s="168">
        <v>6.847218263089902</v>
      </c>
      <c r="R17" s="168">
        <v>1.5968220911903748</v>
      </c>
      <c r="S17" s="168">
        <v>0.26890932138113405</v>
      </c>
      <c r="T17" s="168">
        <v>0.18226358431369358</v>
      </c>
      <c r="U17" s="176"/>
      <c r="V17" s="168">
        <v>5.998658145713986</v>
      </c>
      <c r="W17" s="168">
        <v>4.967330095323651</v>
      </c>
      <c r="X17" s="177">
        <v>561909</v>
      </c>
      <c r="Y17" s="168">
        <v>1.362166223350533</v>
      </c>
      <c r="Z17" s="168">
        <v>1.1198181352058718</v>
      </c>
      <c r="AA17" s="76"/>
      <c r="AB17" s="76"/>
    </row>
    <row r="18" spans="2:28" s="2" customFormat="1" ht="18" customHeight="1">
      <c r="B18" s="29" t="s">
        <v>157</v>
      </c>
      <c r="C18" s="168" t="s">
        <v>103</v>
      </c>
      <c r="D18" s="168">
        <v>0</v>
      </c>
      <c r="E18" s="168">
        <v>0</v>
      </c>
      <c r="F18" s="168">
        <v>0</v>
      </c>
      <c r="G18" s="168">
        <v>1.1616356345744205</v>
      </c>
      <c r="H18" s="168">
        <v>1.1616356345744205</v>
      </c>
      <c r="I18" s="168">
        <v>4.360489984805094</v>
      </c>
      <c r="J18" s="168">
        <v>100</v>
      </c>
      <c r="K18" s="168">
        <v>61.04874409350908</v>
      </c>
      <c r="L18" s="168">
        <v>7.863620827125403</v>
      </c>
      <c r="M18" s="168">
        <v>3.7809002735637898</v>
      </c>
      <c r="N18" s="168">
        <v>2.872502761407967</v>
      </c>
      <c r="O18" s="168" t="s">
        <v>103</v>
      </c>
      <c r="P18" s="168">
        <v>0</v>
      </c>
      <c r="Q18" s="168">
        <v>0</v>
      </c>
      <c r="R18" s="168">
        <v>0</v>
      </c>
      <c r="S18" s="168">
        <v>0.32316399316834665</v>
      </c>
      <c r="T18" s="168">
        <v>0.32316399316834665</v>
      </c>
      <c r="U18" s="176"/>
      <c r="V18" s="168">
        <v>4.360489984805094</v>
      </c>
      <c r="W18" s="168">
        <v>7.863620827125403</v>
      </c>
      <c r="X18" s="177">
        <v>245477</v>
      </c>
      <c r="Y18" s="168">
        <v>1.418625041203788</v>
      </c>
      <c r="Z18" s="168">
        <v>1.1675438651388184</v>
      </c>
      <c r="AA18" s="76"/>
      <c r="AB18" s="76"/>
    </row>
    <row r="19" spans="2:28" s="2" customFormat="1" ht="18" customHeight="1">
      <c r="B19" s="29" t="s">
        <v>158</v>
      </c>
      <c r="C19" s="168">
        <v>0</v>
      </c>
      <c r="D19" s="168">
        <v>0.0403961546491889</v>
      </c>
      <c r="E19" s="168">
        <v>0.016181700496723662</v>
      </c>
      <c r="F19" s="168">
        <v>0.009736299440436273</v>
      </c>
      <c r="G19" s="168">
        <v>0.7216108973752917</v>
      </c>
      <c r="H19" s="168">
        <v>0.7217276851877108</v>
      </c>
      <c r="I19" s="168">
        <v>4.878390793481939</v>
      </c>
      <c r="J19" s="168">
        <v>93.8688622808849</v>
      </c>
      <c r="K19" s="168">
        <v>62.16465623224651</v>
      </c>
      <c r="L19" s="168">
        <v>22.62431558737782</v>
      </c>
      <c r="M19" s="168">
        <v>3.498847244056619</v>
      </c>
      <c r="N19" s="168">
        <v>1.2322139333126771</v>
      </c>
      <c r="O19" s="168">
        <v>0.23846784410164693</v>
      </c>
      <c r="P19" s="168">
        <v>6.090741564465908</v>
      </c>
      <c r="Q19" s="168">
        <v>42.70846594525779</v>
      </c>
      <c r="R19" s="168">
        <v>1.4679932830473523</v>
      </c>
      <c r="S19" s="168">
        <v>0.8720560152768937</v>
      </c>
      <c r="T19" s="168">
        <v>1.3443697572357092</v>
      </c>
      <c r="U19" s="176"/>
      <c r="V19" s="168">
        <v>4.593814395555515</v>
      </c>
      <c r="W19" s="168">
        <v>24.102045169865608</v>
      </c>
      <c r="X19" s="177">
        <v>220318</v>
      </c>
      <c r="Y19" s="168">
        <v>1.7375531257350085</v>
      </c>
      <c r="Z19" s="168">
        <v>0.8305229126518657</v>
      </c>
      <c r="AA19" s="76"/>
      <c r="AB19" s="76"/>
    </row>
    <row r="20" spans="2:28" s="2" customFormat="1" ht="18" customHeight="1" thickBot="1">
      <c r="B20" s="178"/>
      <c r="C20" s="179"/>
      <c r="D20" s="179"/>
      <c r="E20" s="179"/>
      <c r="F20" s="179"/>
      <c r="G20" s="180"/>
      <c r="H20" s="180"/>
      <c r="I20" s="179"/>
      <c r="J20" s="179" t="s">
        <v>103</v>
      </c>
      <c r="K20" s="179"/>
      <c r="L20" s="179"/>
      <c r="M20" s="179"/>
      <c r="N20" s="180"/>
      <c r="O20" s="179"/>
      <c r="P20" s="179"/>
      <c r="Q20" s="179"/>
      <c r="R20" s="179"/>
      <c r="S20" s="179"/>
      <c r="T20" s="180" t="s">
        <v>103</v>
      </c>
      <c r="U20" s="63"/>
      <c r="V20" s="179"/>
      <c r="W20" s="179"/>
      <c r="X20" s="181"/>
      <c r="Y20" s="179"/>
      <c r="Z20" s="179"/>
      <c r="AA20" s="76"/>
      <c r="AB20" s="76"/>
    </row>
    <row r="21" spans="2:28" s="2" customFormat="1" ht="18" customHeight="1" thickBot="1">
      <c r="B21" s="119" t="s">
        <v>135</v>
      </c>
      <c r="C21" s="169">
        <v>4.230488694383661</v>
      </c>
      <c r="D21" s="169">
        <v>0.6959214233141291</v>
      </c>
      <c r="E21" s="169">
        <v>0.04661174713773147</v>
      </c>
      <c r="F21" s="169">
        <v>0.03189229847515966</v>
      </c>
      <c r="G21" s="169">
        <v>1.0008231227541697</v>
      </c>
      <c r="H21" s="169">
        <v>0.9993170171824066</v>
      </c>
      <c r="I21" s="169">
        <v>5.914497361573815</v>
      </c>
      <c r="J21" s="169">
        <v>83.49635796045786</v>
      </c>
      <c r="K21" s="169">
        <v>29.252831671776157</v>
      </c>
      <c r="L21" s="169">
        <v>3.826424479048842</v>
      </c>
      <c r="M21" s="169">
        <v>3.9634401847197207</v>
      </c>
      <c r="N21" s="169">
        <v>3.1567089963881223</v>
      </c>
      <c r="O21" s="169">
        <v>1.6565249502279877</v>
      </c>
      <c r="P21" s="169">
        <v>15.807720616228012</v>
      </c>
      <c r="Q21" s="169">
        <v>3.916181000448307</v>
      </c>
      <c r="R21" s="169">
        <v>0.724427395414604</v>
      </c>
      <c r="S21" s="169">
        <v>0.3807625247810808</v>
      </c>
      <c r="T21" s="169">
        <v>0.3287650435855807</v>
      </c>
      <c r="U21" s="182"/>
      <c r="V21" s="169">
        <v>5.229689601786756</v>
      </c>
      <c r="W21" s="169">
        <v>4.582744172938606</v>
      </c>
      <c r="X21" s="183">
        <v>1576040</v>
      </c>
      <c r="Y21" s="169">
        <v>1.4077920608182177</v>
      </c>
      <c r="Z21" s="169">
        <v>1.224232194904797</v>
      </c>
      <c r="AA21" s="76"/>
      <c r="AB21" s="76"/>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4"/>
      <c r="X22" s="184"/>
      <c r="Y22" s="184"/>
      <c r="Z22" s="3"/>
    </row>
    <row r="23" spans="2:26" s="2" customFormat="1" ht="14.25" customHeight="1" thickBot="1">
      <c r="B23" s="119" t="s">
        <v>30</v>
      </c>
      <c r="C23" s="170"/>
      <c r="D23" s="171"/>
      <c r="E23" s="172">
        <v>0.03342029775026673</v>
      </c>
      <c r="F23" s="171">
        <v>0.02193146146651926</v>
      </c>
      <c r="G23" s="172">
        <v>1.1941676989304306</v>
      </c>
      <c r="H23" s="172">
        <v>1.1931674045450835</v>
      </c>
      <c r="I23" s="171"/>
      <c r="J23" s="171"/>
      <c r="K23" s="172">
        <v>20.77041385286674</v>
      </c>
      <c r="L23" s="171">
        <v>2.6313274686730024</v>
      </c>
      <c r="M23" s="172">
        <v>3.8560551364507756</v>
      </c>
      <c r="N23" s="169">
        <v>3.3164246904627848</v>
      </c>
      <c r="O23" s="171"/>
      <c r="P23" s="171"/>
      <c r="Q23" s="172">
        <v>2.4021943878346</v>
      </c>
      <c r="R23" s="171">
        <v>0.49816890808923614</v>
      </c>
      <c r="S23" s="172">
        <v>0.45903514969939785</v>
      </c>
      <c r="T23" s="172">
        <v>0.4295610927749009</v>
      </c>
      <c r="U23" s="97"/>
      <c r="V23" s="170"/>
      <c r="W23" s="172">
        <v>3.1514278382287575</v>
      </c>
      <c r="X23" s="185"/>
      <c r="Y23" s="172">
        <v>1.5163728768093667</v>
      </c>
      <c r="Z23" s="172">
        <v>1.3955424976096888</v>
      </c>
    </row>
    <row r="24" spans="2:26" ht="14.25" customHeight="1">
      <c r="B24" s="47"/>
      <c r="C24" s="80"/>
      <c r="D24" s="80"/>
      <c r="E24" s="80"/>
      <c r="F24" s="80"/>
      <c r="G24" s="80"/>
      <c r="H24" s="80"/>
      <c r="I24" s="80"/>
      <c r="J24" s="80"/>
      <c r="K24" s="80"/>
      <c r="L24" s="80"/>
      <c r="M24" s="80"/>
      <c r="N24" s="80"/>
      <c r="O24" s="80"/>
      <c r="P24" s="80"/>
      <c r="Q24" s="80"/>
      <c r="R24" s="80"/>
      <c r="S24" s="80"/>
      <c r="T24" s="80"/>
      <c r="U24" s="2"/>
      <c r="V24" s="80"/>
      <c r="W24" s="81"/>
      <c r="X24" s="82"/>
      <c r="Y24" s="82"/>
      <c r="Z24" s="82"/>
    </row>
    <row r="25" spans="2:25" s="90" customFormat="1" ht="14.25" customHeight="1">
      <c r="B25" s="162" t="s">
        <v>93</v>
      </c>
      <c r="W25" s="91"/>
      <c r="X25" s="91"/>
      <c r="Y25" s="91"/>
    </row>
    <row r="26" spans="2:25" s="90" customFormat="1" ht="14.25" customHeight="1">
      <c r="B26" s="12" t="s">
        <v>144</v>
      </c>
      <c r="C26" s="2"/>
      <c r="D26" s="2"/>
      <c r="E26" s="2"/>
      <c r="F26" s="2"/>
      <c r="G26" s="2"/>
      <c r="H26" s="2"/>
      <c r="I26" s="2"/>
      <c r="J26" s="2"/>
      <c r="K26" s="2"/>
      <c r="L26" s="2"/>
      <c r="M26" s="2"/>
      <c r="N26" s="2"/>
      <c r="O26" s="2"/>
      <c r="P26" s="2"/>
      <c r="Q26" s="2"/>
      <c r="R26" s="2"/>
      <c r="S26" s="2"/>
      <c r="T26" s="2"/>
      <c r="W26" s="91"/>
      <c r="X26" s="92"/>
      <c r="Y26" s="91"/>
    </row>
    <row r="27" spans="2:25" s="90" customFormat="1" ht="14.25" customHeight="1">
      <c r="B27" s="12" t="s">
        <v>145</v>
      </c>
      <c r="C27" s="2"/>
      <c r="D27" s="2"/>
      <c r="E27" s="2"/>
      <c r="F27" s="2"/>
      <c r="G27" s="2"/>
      <c r="H27" s="2"/>
      <c r="I27" s="2"/>
      <c r="J27" s="2"/>
      <c r="K27" s="2"/>
      <c r="L27" s="2"/>
      <c r="M27" s="2"/>
      <c r="N27" s="2"/>
      <c r="O27" s="2"/>
      <c r="P27" s="2"/>
      <c r="Q27" s="2"/>
      <c r="R27" s="2"/>
      <c r="S27" s="2"/>
      <c r="T27" s="2"/>
      <c r="W27" s="91"/>
      <c r="X27" s="91"/>
      <c r="Y27" s="91"/>
    </row>
    <row r="28" spans="2:25" s="90" customFormat="1" ht="14.25" customHeight="1">
      <c r="B28" s="12" t="s">
        <v>146</v>
      </c>
      <c r="C28" s="2"/>
      <c r="D28" s="2"/>
      <c r="E28" s="2"/>
      <c r="F28" s="2"/>
      <c r="G28" s="2"/>
      <c r="H28" s="2"/>
      <c r="I28" s="2"/>
      <c r="J28" s="2"/>
      <c r="K28" s="2"/>
      <c r="L28" s="2"/>
      <c r="M28" s="2"/>
      <c r="N28" s="2"/>
      <c r="O28" s="2"/>
      <c r="P28" s="2"/>
      <c r="Q28" s="2"/>
      <c r="R28" s="2"/>
      <c r="S28" s="2"/>
      <c r="T28" s="2"/>
      <c r="W28" s="91"/>
      <c r="X28" s="91"/>
      <c r="Y28" s="91"/>
    </row>
    <row r="29" spans="2:25" s="90" customFormat="1" ht="14.25" customHeight="1">
      <c r="B29" s="12" t="s">
        <v>147</v>
      </c>
      <c r="C29" s="2"/>
      <c r="D29" s="2"/>
      <c r="E29" s="2"/>
      <c r="F29" s="2"/>
      <c r="G29" s="2"/>
      <c r="H29" s="2"/>
      <c r="I29" s="2"/>
      <c r="J29" s="2"/>
      <c r="K29" s="2"/>
      <c r="L29" s="2"/>
      <c r="M29" s="2"/>
      <c r="N29" s="2"/>
      <c r="O29" s="2"/>
      <c r="P29" s="2"/>
      <c r="Q29" s="2"/>
      <c r="R29" s="2"/>
      <c r="S29" s="2"/>
      <c r="T29" s="2"/>
      <c r="W29" s="91"/>
      <c r="X29" s="91"/>
      <c r="Y29" s="91"/>
    </row>
    <row r="30" spans="2:25" s="90" customFormat="1" ht="15">
      <c r="B30" s="12" t="s">
        <v>148</v>
      </c>
      <c r="C30" s="2"/>
      <c r="D30" s="2"/>
      <c r="E30" s="2"/>
      <c r="F30" s="2"/>
      <c r="G30" s="2"/>
      <c r="H30" s="2"/>
      <c r="I30" s="2"/>
      <c r="J30" s="2"/>
      <c r="K30" s="2"/>
      <c r="L30" s="2"/>
      <c r="M30" s="2"/>
      <c r="N30" s="2"/>
      <c r="O30" s="2"/>
      <c r="P30" s="2"/>
      <c r="Q30" s="2"/>
      <c r="R30" s="2"/>
      <c r="S30" s="2"/>
      <c r="T30" s="2"/>
      <c r="W30" s="91"/>
      <c r="X30" s="91"/>
      <c r="Y30" s="91"/>
    </row>
    <row r="31" spans="2:25" s="90" customFormat="1" ht="15">
      <c r="B31" s="12" t="s">
        <v>149</v>
      </c>
      <c r="C31" s="2"/>
      <c r="D31" s="2"/>
      <c r="E31" s="2"/>
      <c r="F31" s="2"/>
      <c r="G31" s="2"/>
      <c r="H31" s="2"/>
      <c r="I31" s="2"/>
      <c r="J31" s="2"/>
      <c r="K31" s="2"/>
      <c r="L31" s="2"/>
      <c r="M31" s="2"/>
      <c r="N31" s="2"/>
      <c r="O31" s="2"/>
      <c r="P31" s="2"/>
      <c r="Q31" s="2"/>
      <c r="R31" s="2"/>
      <c r="S31" s="2"/>
      <c r="T31" s="2"/>
      <c r="W31" s="91"/>
      <c r="X31" s="91"/>
      <c r="Y31" s="91"/>
    </row>
    <row r="32" spans="2:25" s="90" customFormat="1" ht="15">
      <c r="B32" s="12" t="s">
        <v>150</v>
      </c>
      <c r="C32" s="2"/>
      <c r="D32" s="2"/>
      <c r="E32" s="2"/>
      <c r="F32" s="2"/>
      <c r="G32" s="2"/>
      <c r="H32" s="2"/>
      <c r="I32" s="2"/>
      <c r="J32" s="2"/>
      <c r="K32" s="2"/>
      <c r="L32" s="2"/>
      <c r="M32" s="2"/>
      <c r="N32" s="2"/>
      <c r="O32" s="2"/>
      <c r="P32" s="2"/>
      <c r="Q32" s="2"/>
      <c r="R32" s="2"/>
      <c r="S32" s="2"/>
      <c r="T32" s="2"/>
      <c r="W32" s="91"/>
      <c r="X32" s="91"/>
      <c r="Y32" s="91"/>
    </row>
    <row r="33" spans="2:25" s="90" customFormat="1" ht="15">
      <c r="B33" s="12" t="s">
        <v>151</v>
      </c>
      <c r="C33" s="2"/>
      <c r="D33" s="2"/>
      <c r="E33" s="2"/>
      <c r="F33" s="2"/>
      <c r="G33" s="2"/>
      <c r="H33" s="2"/>
      <c r="I33" s="2"/>
      <c r="J33" s="2"/>
      <c r="K33" s="2"/>
      <c r="L33" s="2"/>
      <c r="M33" s="2"/>
      <c r="N33" s="2"/>
      <c r="O33" s="2"/>
      <c r="P33" s="2"/>
      <c r="Q33" s="2"/>
      <c r="R33" s="2"/>
      <c r="S33" s="2"/>
      <c r="T33" s="2"/>
      <c r="W33" s="91"/>
      <c r="X33" s="91"/>
      <c r="Y33" s="91"/>
    </row>
    <row r="34" spans="2:25" s="90" customFormat="1" ht="15">
      <c r="B34" s="12" t="s">
        <v>170</v>
      </c>
      <c r="C34" s="2"/>
      <c r="D34" s="2"/>
      <c r="E34" s="2"/>
      <c r="F34" s="2"/>
      <c r="G34" s="2"/>
      <c r="H34" s="2"/>
      <c r="I34" s="2"/>
      <c r="J34" s="2"/>
      <c r="K34" s="2"/>
      <c r="L34" s="2"/>
      <c r="M34" s="2"/>
      <c r="N34" s="2"/>
      <c r="O34" s="2"/>
      <c r="P34" s="2"/>
      <c r="Q34" s="2"/>
      <c r="R34" s="2"/>
      <c r="S34" s="2"/>
      <c r="T34" s="2"/>
      <c r="W34" s="91"/>
      <c r="X34" s="91"/>
      <c r="Y34" s="91"/>
    </row>
    <row r="35" spans="23:25" s="90" customFormat="1" ht="15">
      <c r="W35" s="91"/>
      <c r="X35" s="91"/>
      <c r="Y35" s="91"/>
    </row>
    <row r="36" spans="1:19" ht="12.75">
      <c r="A36" s="2"/>
      <c r="B36" s="106" t="s">
        <v>166</v>
      </c>
      <c r="C36" s="2"/>
      <c r="D36" s="2"/>
      <c r="E36" s="2"/>
      <c r="F36" s="2"/>
      <c r="G36" s="86"/>
      <c r="H36" s="86"/>
      <c r="I36" s="86"/>
      <c r="J36" s="86"/>
      <c r="K36" s="2"/>
      <c r="L36" s="2"/>
      <c r="M36" s="2"/>
      <c r="N36" s="2"/>
      <c r="O36" s="2"/>
      <c r="P36" s="2"/>
      <c r="Q36" s="2"/>
      <c r="R36" s="2"/>
      <c r="S36" s="2"/>
    </row>
    <row r="37" spans="1:19" ht="12.75">
      <c r="A37" s="2"/>
      <c r="B37" s="2"/>
      <c r="C37" s="2"/>
      <c r="D37" s="2"/>
      <c r="E37" s="2"/>
      <c r="F37" s="2"/>
      <c r="G37" s="86"/>
      <c r="H37" s="86"/>
      <c r="I37" s="86"/>
      <c r="J37" s="86"/>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showGridLines="0" workbookViewId="0" topLeftCell="A1">
      <pane ySplit="13" topLeftCell="BM14" activePane="bottomLeft" state="frozen"/>
      <selection pane="topLeft" activeCell="G29" sqref="G29"/>
      <selection pane="bottomLeft" activeCell="A14" sqref="A14"/>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5" t="s">
        <v>167</v>
      </c>
    </row>
    <row r="2" ht="12.75">
      <c r="A2" s="165" t="s">
        <v>168</v>
      </c>
    </row>
    <row r="3" spans="2:14" ht="12.75">
      <c r="B3" s="164" t="s">
        <v>169</v>
      </c>
      <c r="N3" s="189"/>
    </row>
    <row r="4" spans="2:23" s="3" customFormat="1" ht="15.75">
      <c r="B4" s="200" t="s">
        <v>84</v>
      </c>
      <c r="C4" s="200"/>
      <c r="D4" s="200"/>
      <c r="E4" s="200"/>
      <c r="F4" s="200"/>
      <c r="G4" s="200"/>
      <c r="H4" s="200"/>
      <c r="I4" s="200"/>
      <c r="J4" s="200"/>
      <c r="K4" s="200"/>
      <c r="L4" s="200"/>
      <c r="M4" s="200"/>
      <c r="N4" s="200"/>
      <c r="O4" s="200"/>
      <c r="P4" s="200"/>
      <c r="T4" s="2"/>
      <c r="U4" s="2"/>
      <c r="V4" s="2"/>
      <c r="W4" s="2"/>
    </row>
    <row r="5" spans="2:23" s="3" customFormat="1" ht="30" customHeight="1">
      <c r="B5" s="206" t="s">
        <v>173</v>
      </c>
      <c r="C5" s="206"/>
      <c r="D5" s="206"/>
      <c r="E5" s="206"/>
      <c r="F5" s="206"/>
      <c r="G5" s="206"/>
      <c r="H5" s="206"/>
      <c r="I5" s="206"/>
      <c r="J5" s="206"/>
      <c r="K5" s="206"/>
      <c r="L5" s="206"/>
      <c r="M5" s="206"/>
      <c r="N5" s="206"/>
      <c r="O5" s="206"/>
      <c r="P5" s="206"/>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3" t="s">
        <v>80</v>
      </c>
      <c r="D8" s="204"/>
      <c r="E8" s="204"/>
      <c r="F8" s="204"/>
      <c r="G8" s="204"/>
      <c r="H8" s="204"/>
      <c r="I8" s="204"/>
      <c r="J8" s="204"/>
      <c r="K8" s="204"/>
      <c r="L8" s="205"/>
      <c r="M8" s="17"/>
      <c r="N8" s="2"/>
      <c r="O8" s="2"/>
      <c r="P8" s="2"/>
      <c r="Q8" s="2"/>
      <c r="R8" s="2"/>
      <c r="S8" s="2"/>
    </row>
    <row r="9" spans="2:19" s="3" customFormat="1" ht="13.5" thickBot="1">
      <c r="B9" s="18"/>
      <c r="C9" s="194" t="s">
        <v>75</v>
      </c>
      <c r="D9" s="195"/>
      <c r="E9" s="195"/>
      <c r="F9" s="195"/>
      <c r="G9" s="195"/>
      <c r="H9" s="195"/>
      <c r="I9" s="195"/>
      <c r="J9" s="196" t="s">
        <v>83</v>
      </c>
      <c r="K9" s="197"/>
      <c r="L9" s="108" t="s">
        <v>92</v>
      </c>
      <c r="M9" s="17"/>
      <c r="N9" s="120" t="s">
        <v>1</v>
      </c>
      <c r="O9" s="17"/>
      <c r="P9" s="186"/>
      <c r="Q9" s="2"/>
      <c r="R9" s="2"/>
      <c r="S9" s="2"/>
    </row>
    <row r="10" spans="2:19" s="3" customFormat="1" ht="12.75">
      <c r="B10" s="107" t="s">
        <v>0</v>
      </c>
      <c r="C10" s="209" t="s">
        <v>1</v>
      </c>
      <c r="D10" s="210"/>
      <c r="E10" s="211" t="s">
        <v>1</v>
      </c>
      <c r="F10" s="212"/>
      <c r="G10" s="211" t="s">
        <v>1</v>
      </c>
      <c r="H10" s="212"/>
      <c r="I10" s="108" t="s">
        <v>91</v>
      </c>
      <c r="J10" s="198" t="s">
        <v>1</v>
      </c>
      <c r="K10" s="199"/>
      <c r="L10" s="108" t="s">
        <v>79</v>
      </c>
      <c r="M10" s="17"/>
      <c r="N10" s="121" t="s">
        <v>101</v>
      </c>
      <c r="O10" s="17"/>
      <c r="P10" s="187" t="s">
        <v>1</v>
      </c>
      <c r="Q10" s="2"/>
      <c r="R10" s="2"/>
      <c r="S10" s="2"/>
    </row>
    <row r="11" spans="2:19" s="3" customFormat="1" ht="13.5" thickBot="1">
      <c r="B11" s="107" t="s">
        <v>2</v>
      </c>
      <c r="C11" s="207" t="s">
        <v>43</v>
      </c>
      <c r="D11" s="208"/>
      <c r="E11" s="207" t="s">
        <v>59</v>
      </c>
      <c r="F11" s="208"/>
      <c r="G11" s="207" t="s">
        <v>56</v>
      </c>
      <c r="H11" s="208"/>
      <c r="I11" s="109" t="s">
        <v>58</v>
      </c>
      <c r="J11" s="201" t="s">
        <v>81</v>
      </c>
      <c r="K11" s="202"/>
      <c r="L11" s="108" t="s">
        <v>3</v>
      </c>
      <c r="M11" s="17"/>
      <c r="N11" s="108" t="s">
        <v>79</v>
      </c>
      <c r="O11" s="17"/>
      <c r="P11" s="187" t="s">
        <v>3</v>
      </c>
      <c r="Q11" s="2"/>
      <c r="R11" s="2"/>
      <c r="S11" s="2"/>
    </row>
    <row r="12" spans="2:19" s="3" customFormat="1" ht="12.75">
      <c r="B12" s="20"/>
      <c r="C12" s="21" t="s">
        <v>77</v>
      </c>
      <c r="D12" s="110" t="s">
        <v>4</v>
      </c>
      <c r="E12" s="21" t="s">
        <v>76</v>
      </c>
      <c r="F12" s="110" t="s">
        <v>4</v>
      </c>
      <c r="G12" s="21" t="s">
        <v>78</v>
      </c>
      <c r="H12" s="110" t="s">
        <v>4</v>
      </c>
      <c r="I12" s="110" t="str">
        <f>"(5)"</f>
        <v>(5)</v>
      </c>
      <c r="J12" s="112" t="s">
        <v>82</v>
      </c>
      <c r="K12" s="112" t="s">
        <v>4</v>
      </c>
      <c r="L12" s="108" t="str">
        <f>"(7)"</f>
        <v>(7)</v>
      </c>
      <c r="M12" s="17"/>
      <c r="N12" s="108" t="s">
        <v>3</v>
      </c>
      <c r="O12" s="17"/>
      <c r="P12" s="187" t="s">
        <v>5</v>
      </c>
      <c r="Q12" s="2"/>
      <c r="R12" s="2"/>
      <c r="S12" s="2"/>
    </row>
    <row r="13" spans="2:19" s="3" customFormat="1" ht="13.5" thickBot="1">
      <c r="B13" s="19" t="s">
        <v>6</v>
      </c>
      <c r="C13" s="109" t="s">
        <v>74</v>
      </c>
      <c r="D13" s="109" t="s">
        <v>8</v>
      </c>
      <c r="E13" s="109" t="s">
        <v>7</v>
      </c>
      <c r="F13" s="109" t="s">
        <v>8</v>
      </c>
      <c r="G13" s="109" t="s">
        <v>7</v>
      </c>
      <c r="H13" s="109" t="s">
        <v>8</v>
      </c>
      <c r="I13" s="109" t="s">
        <v>7</v>
      </c>
      <c r="J13" s="111" t="s">
        <v>7</v>
      </c>
      <c r="K13" s="111" t="s">
        <v>8</v>
      </c>
      <c r="L13" s="109" t="s">
        <v>7</v>
      </c>
      <c r="M13" s="17"/>
      <c r="N13" s="109" t="s">
        <v>7</v>
      </c>
      <c r="O13" s="17"/>
      <c r="P13" s="188"/>
      <c r="Q13" s="2"/>
      <c r="R13" s="2"/>
      <c r="S13" s="2"/>
    </row>
    <row r="14" spans="2:23" ht="12.75">
      <c r="B14" s="22"/>
      <c r="C14" s="23"/>
      <c r="D14" s="23"/>
      <c r="E14" s="23"/>
      <c r="F14" s="23"/>
      <c r="G14" s="23"/>
      <c r="H14" s="23"/>
      <c r="I14" s="23"/>
      <c r="J14" s="23"/>
      <c r="K14" s="24"/>
      <c r="L14" s="24"/>
      <c r="M14" s="25"/>
      <c r="N14" s="23"/>
      <c r="P14" s="26"/>
      <c r="Q14" s="11"/>
      <c r="R14" s="11"/>
      <c r="S14" s="11"/>
      <c r="T14" s="12"/>
      <c r="U14" s="12"/>
      <c r="V14" s="12"/>
      <c r="W14" s="12"/>
    </row>
    <row r="15" spans="2:20" s="3" customFormat="1" ht="12.75">
      <c r="B15" s="115" t="s">
        <v>9</v>
      </c>
      <c r="C15" s="114">
        <v>1.1353840531504062</v>
      </c>
      <c r="D15" s="114">
        <v>69.57902538197544</v>
      </c>
      <c r="E15" s="114">
        <v>3.9615931932917134</v>
      </c>
      <c r="F15" s="114">
        <v>12.434136465698657</v>
      </c>
      <c r="G15" s="114">
        <v>0.39087343765090016</v>
      </c>
      <c r="H15" s="114">
        <v>17.986838152325895</v>
      </c>
      <c r="I15" s="114">
        <v>0.12582114163346578</v>
      </c>
      <c r="J15" s="114">
        <v>0.11</v>
      </c>
      <c r="K15" s="114">
        <v>2.59</v>
      </c>
      <c r="L15" s="114">
        <v>1.48</v>
      </c>
      <c r="M15" s="2"/>
      <c r="N15" s="114">
        <v>0.8298280332981137</v>
      </c>
      <c r="O15" s="27"/>
      <c r="P15" s="113">
        <v>40930322</v>
      </c>
      <c r="Q15" s="61"/>
      <c r="R15" s="75"/>
      <c r="S15" s="76"/>
      <c r="T15" s="77"/>
    </row>
    <row r="16" spans="2:23" ht="12.75">
      <c r="B16" s="29" t="s">
        <v>10</v>
      </c>
      <c r="C16" s="30">
        <v>1.031073215302963</v>
      </c>
      <c r="D16" s="30">
        <v>99.44751071324404</v>
      </c>
      <c r="E16" s="30">
        <v>23.52941176470588</v>
      </c>
      <c r="F16" s="30">
        <v>0.009535348096295797</v>
      </c>
      <c r="G16" s="30">
        <v>0</v>
      </c>
      <c r="H16" s="30">
        <v>0.5429539386596666</v>
      </c>
      <c r="I16" s="30">
        <v>0.025240627313724173</v>
      </c>
      <c r="J16" s="30">
        <v>0.9</v>
      </c>
      <c r="K16" s="30">
        <v>3.04</v>
      </c>
      <c r="L16" s="30">
        <v>1.11</v>
      </c>
      <c r="M16" s="31"/>
      <c r="N16" s="30">
        <v>1.656764422351373</v>
      </c>
      <c r="O16" s="31"/>
      <c r="P16" s="32">
        <v>178285</v>
      </c>
      <c r="Q16" s="11"/>
      <c r="R16" s="75"/>
      <c r="S16" s="75"/>
      <c r="T16" s="77"/>
      <c r="U16" s="12"/>
      <c r="V16" s="12"/>
      <c r="W16" s="12"/>
    </row>
    <row r="17" spans="2:23" ht="12.75">
      <c r="B17" s="29" t="s">
        <v>11</v>
      </c>
      <c r="C17" s="30">
        <v>0.8483509831468048</v>
      </c>
      <c r="D17" s="30">
        <v>88.75381496701524</v>
      </c>
      <c r="E17" s="30">
        <v>1.7214711274060495</v>
      </c>
      <c r="F17" s="30">
        <v>2.710519021846727</v>
      </c>
      <c r="G17" s="30">
        <v>0.17100080952510893</v>
      </c>
      <c r="H17" s="30">
        <v>8.535666011138035</v>
      </c>
      <c r="I17" s="30">
        <v>0.2112546476410674</v>
      </c>
      <c r="J17" s="30">
        <v>0</v>
      </c>
      <c r="K17" s="30">
        <v>1.54</v>
      </c>
      <c r="L17" s="30">
        <v>1.03</v>
      </c>
      <c r="M17" s="31"/>
      <c r="N17" s="30">
        <v>0.2216706670778649</v>
      </c>
      <c r="O17" s="31"/>
      <c r="P17" s="32">
        <v>1288020</v>
      </c>
      <c r="Q17" s="11"/>
      <c r="R17" s="75"/>
      <c r="S17" s="75"/>
      <c r="T17" s="77"/>
      <c r="U17" s="12"/>
      <c r="V17" s="12"/>
      <c r="W17" s="12"/>
    </row>
    <row r="18" spans="2:23" ht="12.75">
      <c r="B18" s="29" t="s">
        <v>12</v>
      </c>
      <c r="C18" s="30">
        <v>1.1176009043824935</v>
      </c>
      <c r="D18" s="30">
        <v>66.16706487518594</v>
      </c>
      <c r="E18" s="30">
        <v>3.296258847320526</v>
      </c>
      <c r="F18" s="30">
        <v>9.009280640650832</v>
      </c>
      <c r="G18" s="30">
        <v>0.5571710184238573</v>
      </c>
      <c r="H18" s="30">
        <v>24.823654484163225</v>
      </c>
      <c r="I18" s="30">
        <v>0.0680260413231899</v>
      </c>
      <c r="J18" s="30">
        <v>0</v>
      </c>
      <c r="K18" s="30">
        <v>6.34</v>
      </c>
      <c r="L18" s="30">
        <v>1.24</v>
      </c>
      <c r="M18" s="31"/>
      <c r="N18" s="30">
        <v>1.0069732534695495</v>
      </c>
      <c r="O18" s="31"/>
      <c r="P18" s="32">
        <v>3897037</v>
      </c>
      <c r="Q18" s="11"/>
      <c r="R18" s="75"/>
      <c r="S18" s="75"/>
      <c r="T18" s="77"/>
      <c r="U18" s="12"/>
      <c r="V18" s="12"/>
      <c r="W18" s="12"/>
    </row>
    <row r="19" spans="2:23" ht="12.75">
      <c r="B19" s="29" t="s">
        <v>13</v>
      </c>
      <c r="C19" s="30">
        <v>1.160112740626389</v>
      </c>
      <c r="D19" s="30">
        <v>71.93131420085291</v>
      </c>
      <c r="E19" s="30">
        <v>3.398344977358288</v>
      </c>
      <c r="F19" s="30">
        <v>11.280124907743696</v>
      </c>
      <c r="G19" s="30">
        <v>0.4868502983770321</v>
      </c>
      <c r="H19" s="30">
        <v>16.788560891403396</v>
      </c>
      <c r="I19" s="30">
        <v>0.2350544788892902</v>
      </c>
      <c r="J19" s="30">
        <v>0</v>
      </c>
      <c r="K19" s="30">
        <v>2.59</v>
      </c>
      <c r="L19" s="30">
        <v>1.53</v>
      </c>
      <c r="M19" s="31"/>
      <c r="N19" s="30">
        <v>0.7343022607441696</v>
      </c>
      <c r="O19" s="31"/>
      <c r="P19" s="32">
        <v>8915379</v>
      </c>
      <c r="Q19" s="11"/>
      <c r="R19" s="75"/>
      <c r="S19" s="75"/>
      <c r="T19" s="77"/>
      <c r="U19" s="12"/>
      <c r="V19" s="12"/>
      <c r="W19" s="12"/>
    </row>
    <row r="20" spans="2:23" ht="12.75">
      <c r="B20" s="29" t="s">
        <v>14</v>
      </c>
      <c r="C20" s="30">
        <v>0.8378067216642817</v>
      </c>
      <c r="D20" s="30">
        <v>73.4002369650751</v>
      </c>
      <c r="E20" s="30">
        <v>3.9278780692558497</v>
      </c>
      <c r="F20" s="30">
        <v>11.681700884076825</v>
      </c>
      <c r="G20" s="30">
        <v>0.34568347529702637</v>
      </c>
      <c r="H20" s="30">
        <v>14.918062150848076</v>
      </c>
      <c r="I20" s="30">
        <v>0.23192531394983415</v>
      </c>
      <c r="J20" s="30">
        <v>0.38</v>
      </c>
      <c r="K20" s="30">
        <v>4.69</v>
      </c>
      <c r="L20" s="30">
        <v>1.36</v>
      </c>
      <c r="M20" s="31"/>
      <c r="N20" s="30">
        <v>0.9053357902818928</v>
      </c>
      <c r="O20" s="31"/>
      <c r="P20" s="32">
        <v>6230453</v>
      </c>
      <c r="Q20" s="11"/>
      <c r="R20" s="75"/>
      <c r="S20" s="75"/>
      <c r="T20" s="77"/>
      <c r="U20" s="12"/>
      <c r="V20" s="12"/>
      <c r="W20" s="12"/>
    </row>
    <row r="21" spans="2:23" ht="12.75">
      <c r="B21" s="29" t="s">
        <v>15</v>
      </c>
      <c r="C21" s="30">
        <v>2.5877529246364297</v>
      </c>
      <c r="D21" s="30">
        <v>79.31055616557447</v>
      </c>
      <c r="E21" s="30">
        <v>8.178116607467729</v>
      </c>
      <c r="F21" s="30">
        <v>2.972468804914578</v>
      </c>
      <c r="G21" s="30">
        <v>0.8399311631909117</v>
      </c>
      <c r="H21" s="30">
        <v>17.716975029510955</v>
      </c>
      <c r="I21" s="30">
        <v>0.0012875633738692618</v>
      </c>
      <c r="J21" s="72">
        <v>0</v>
      </c>
      <c r="K21" s="30">
        <v>0.05</v>
      </c>
      <c r="L21" s="30">
        <v>2.45</v>
      </c>
      <c r="M21" s="31"/>
      <c r="N21" s="30">
        <v>1.5764277353332186</v>
      </c>
      <c r="O21" s="31"/>
      <c r="P21" s="32">
        <v>1941653</v>
      </c>
      <c r="Q21" s="11"/>
      <c r="R21" s="75"/>
      <c r="S21" s="75"/>
      <c r="T21" s="77"/>
      <c r="U21" s="12"/>
      <c r="V21" s="12"/>
      <c r="W21" s="12"/>
    </row>
    <row r="22" spans="2:23" ht="12.75">
      <c r="B22" s="29" t="s">
        <v>16</v>
      </c>
      <c r="C22" s="30">
        <v>0.007922057917436845</v>
      </c>
      <c r="D22" s="30">
        <v>3.1076475318806724</v>
      </c>
      <c r="E22" s="30">
        <v>3.800045783684141</v>
      </c>
      <c r="F22" s="30">
        <v>79.46137938957607</v>
      </c>
      <c r="G22" s="30">
        <v>0.6192673147690448</v>
      </c>
      <c r="H22" s="30">
        <v>17.430973078543254</v>
      </c>
      <c r="I22" s="30">
        <v>0</v>
      </c>
      <c r="J22" s="30" t="s">
        <v>103</v>
      </c>
      <c r="K22" s="30">
        <v>0</v>
      </c>
      <c r="L22" s="30">
        <v>3.13</v>
      </c>
      <c r="M22" s="31"/>
      <c r="N22" s="30">
        <v>0.2586769134986666</v>
      </c>
      <c r="O22" s="31"/>
      <c r="P22" s="32">
        <v>417807</v>
      </c>
      <c r="Q22" s="11"/>
      <c r="R22" s="75"/>
      <c r="S22" s="75"/>
      <c r="T22" s="77"/>
      <c r="U22" s="12"/>
      <c r="V22" s="12"/>
      <c r="W22" s="12"/>
    </row>
    <row r="23" spans="2:23" ht="12.75">
      <c r="B23" s="29" t="s">
        <v>17</v>
      </c>
      <c r="C23" s="30">
        <v>2.358668736942225</v>
      </c>
      <c r="D23" s="30">
        <v>99.30813446572158</v>
      </c>
      <c r="E23" s="30">
        <v>0.15503875968992248</v>
      </c>
      <c r="F23" s="30">
        <v>0.20828624019117126</v>
      </c>
      <c r="G23" s="30">
        <v>3.8397328881469113</v>
      </c>
      <c r="H23" s="30">
        <v>0.48357929408725414</v>
      </c>
      <c r="I23" s="30">
        <v>0.12513320631640132</v>
      </c>
      <c r="J23" s="30" t="s">
        <v>103</v>
      </c>
      <c r="K23" s="30">
        <v>0</v>
      </c>
      <c r="L23" s="30">
        <v>2.49</v>
      </c>
      <c r="M23" s="31"/>
      <c r="N23" s="30">
        <v>1.837618131833221</v>
      </c>
      <c r="O23" s="31"/>
      <c r="P23" s="32">
        <v>123866</v>
      </c>
      <c r="Q23" s="11"/>
      <c r="R23" s="75"/>
      <c r="S23" s="75"/>
      <c r="T23" s="77"/>
      <c r="U23" s="12"/>
      <c r="V23" s="12"/>
      <c r="W23" s="12"/>
    </row>
    <row r="24" spans="2:23" ht="12.75">
      <c r="B24" s="29" t="s">
        <v>18</v>
      </c>
      <c r="C24" s="30">
        <v>1.8478794768549678</v>
      </c>
      <c r="D24" s="30">
        <v>99.83739435675226</v>
      </c>
      <c r="E24" s="30">
        <v>0.7441860465116279</v>
      </c>
      <c r="F24" s="30">
        <v>0.16260564324775656</v>
      </c>
      <c r="G24" s="30" t="s">
        <v>103</v>
      </c>
      <c r="H24" s="30">
        <v>0</v>
      </c>
      <c r="I24" s="30">
        <v>0</v>
      </c>
      <c r="J24" s="30" t="s">
        <v>103</v>
      </c>
      <c r="K24" s="30">
        <v>0</v>
      </c>
      <c r="L24" s="30">
        <v>1.85</v>
      </c>
      <c r="M24" s="31"/>
      <c r="N24" s="30">
        <v>1.4309948490702389</v>
      </c>
      <c r="O24" s="31"/>
      <c r="P24" s="32">
        <v>19833</v>
      </c>
      <c r="Q24" s="11"/>
      <c r="R24" s="75"/>
      <c r="S24" s="75"/>
      <c r="T24" s="77"/>
      <c r="U24" s="12"/>
      <c r="V24" s="12"/>
      <c r="W24" s="12"/>
    </row>
    <row r="25" spans="2:23" ht="12.75">
      <c r="B25" s="29" t="s">
        <v>105</v>
      </c>
      <c r="C25" s="30">
        <v>0</v>
      </c>
      <c r="D25" s="30">
        <v>3.4480975121976445</v>
      </c>
      <c r="E25" s="30">
        <v>4.884663473444513</v>
      </c>
      <c r="F25" s="30">
        <v>95.14392933698832</v>
      </c>
      <c r="G25" s="30">
        <v>0.04081632653061225</v>
      </c>
      <c r="H25" s="30">
        <v>1.4079731508140383</v>
      </c>
      <c r="I25" s="30">
        <v>0</v>
      </c>
      <c r="J25" s="30" t="s">
        <v>103</v>
      </c>
      <c r="K25" s="30">
        <v>0</v>
      </c>
      <c r="L25" s="30">
        <v>4.65</v>
      </c>
      <c r="M25" s="31"/>
      <c r="N25" s="30">
        <v>0.30685341771292884</v>
      </c>
      <c r="O25" s="31"/>
      <c r="P25" s="32">
        <v>174009</v>
      </c>
      <c r="Q25" s="11"/>
      <c r="R25" s="75"/>
      <c r="S25" s="75"/>
      <c r="T25" s="77"/>
      <c r="U25" s="12"/>
      <c r="V25" s="12"/>
      <c r="W25" s="12"/>
    </row>
    <row r="26" spans="2:23" ht="12.75">
      <c r="B26" s="29" t="s">
        <v>95</v>
      </c>
      <c r="C26" s="72" t="s">
        <v>103</v>
      </c>
      <c r="D26" s="72" t="s">
        <v>103</v>
      </c>
      <c r="E26" s="72" t="s">
        <v>103</v>
      </c>
      <c r="F26" s="72" t="s">
        <v>103</v>
      </c>
      <c r="G26" s="72" t="s">
        <v>103</v>
      </c>
      <c r="H26" s="72" t="s">
        <v>103</v>
      </c>
      <c r="I26" s="72" t="s">
        <v>103</v>
      </c>
      <c r="J26" s="72" t="s">
        <v>103</v>
      </c>
      <c r="K26" s="72" t="s">
        <v>103</v>
      </c>
      <c r="L26" s="72" t="s">
        <v>103</v>
      </c>
      <c r="M26" s="31"/>
      <c r="N26" s="72" t="s">
        <v>103</v>
      </c>
      <c r="O26" s="31"/>
      <c r="P26" s="74">
        <v>0</v>
      </c>
      <c r="Q26" s="11"/>
      <c r="R26" s="75"/>
      <c r="S26" s="75"/>
      <c r="T26" s="77"/>
      <c r="U26" s="12"/>
      <c r="V26" s="12"/>
      <c r="W26" s="12"/>
    </row>
    <row r="27" spans="2:23" ht="12.75">
      <c r="B27" s="29" t="s">
        <v>19</v>
      </c>
      <c r="C27" s="30">
        <v>1.1024539183535</v>
      </c>
      <c r="D27" s="30">
        <v>4.61108474947465</v>
      </c>
      <c r="E27" s="30">
        <v>3.169846046708285</v>
      </c>
      <c r="F27" s="30">
        <v>83.86198553528317</v>
      </c>
      <c r="G27" s="30">
        <v>0.4659368497240568</v>
      </c>
      <c r="H27" s="30">
        <v>11.526929715242181</v>
      </c>
      <c r="I27" s="30">
        <v>0.033372093629580185</v>
      </c>
      <c r="J27" s="30" t="s">
        <v>103</v>
      </c>
      <c r="K27" s="30">
        <v>0</v>
      </c>
      <c r="L27" s="30">
        <v>2.8</v>
      </c>
      <c r="M27" s="31"/>
      <c r="N27" s="30">
        <v>0.16023284823935047</v>
      </c>
      <c r="O27" s="31"/>
      <c r="P27" s="32">
        <v>191777</v>
      </c>
      <c r="Q27" s="11"/>
      <c r="R27" s="75"/>
      <c r="S27" s="75"/>
      <c r="T27" s="77"/>
      <c r="U27" s="12"/>
      <c r="V27" s="12"/>
      <c r="W27" s="12"/>
    </row>
    <row r="28" spans="2:23" ht="12.75">
      <c r="B28" s="29" t="s">
        <v>20</v>
      </c>
      <c r="C28" s="30">
        <v>0.8846117665963346</v>
      </c>
      <c r="D28" s="30">
        <v>61.83562140092024</v>
      </c>
      <c r="E28" s="30">
        <v>4.592567800153176</v>
      </c>
      <c r="F28" s="30">
        <v>14.843636805319758</v>
      </c>
      <c r="G28" s="30">
        <v>0.26890932138113405</v>
      </c>
      <c r="H28" s="30">
        <v>23.320741793760007</v>
      </c>
      <c r="I28" s="30">
        <v>0.07072077642926025</v>
      </c>
      <c r="J28" s="72">
        <v>0</v>
      </c>
      <c r="K28" s="30">
        <v>1.54</v>
      </c>
      <c r="L28" s="30">
        <v>1.36</v>
      </c>
      <c r="M28" s="31"/>
      <c r="N28" s="30">
        <v>0.7870487242797172</v>
      </c>
      <c r="O28" s="31"/>
      <c r="P28" s="32">
        <v>11312093</v>
      </c>
      <c r="Q28" s="11"/>
      <c r="R28" s="75"/>
      <c r="S28" s="75"/>
      <c r="T28" s="77"/>
      <c r="U28" s="12"/>
      <c r="V28" s="12"/>
      <c r="W28" s="12"/>
    </row>
    <row r="29" spans="2:23" ht="12.75">
      <c r="B29" s="29" t="s">
        <v>21</v>
      </c>
      <c r="C29" s="30">
        <v>1.442400593549253</v>
      </c>
      <c r="D29" s="30">
        <v>91.14142471998386</v>
      </c>
      <c r="E29" s="30">
        <v>0.639366247699841</v>
      </c>
      <c r="F29" s="30">
        <v>2.179032276698973</v>
      </c>
      <c r="G29" s="30">
        <v>0.16279188075494733</v>
      </c>
      <c r="H29" s="30">
        <v>6.679543003317175</v>
      </c>
      <c r="I29" s="30">
        <v>0</v>
      </c>
      <c r="J29" s="72">
        <v>0</v>
      </c>
      <c r="K29" s="30">
        <v>1.78</v>
      </c>
      <c r="L29" s="30">
        <v>1.34</v>
      </c>
      <c r="M29" s="31"/>
      <c r="N29" s="30">
        <v>0.6280952844901645</v>
      </c>
      <c r="O29" s="31"/>
      <c r="P29" s="32">
        <v>1471432</v>
      </c>
      <c r="Q29" s="11"/>
      <c r="R29" s="75"/>
      <c r="S29" s="75"/>
      <c r="T29" s="77"/>
      <c r="U29" s="12"/>
      <c r="V29" s="12"/>
      <c r="W29" s="12"/>
    </row>
    <row r="30" spans="2:23" ht="12.75">
      <c r="B30" s="29" t="s">
        <v>22</v>
      </c>
      <c r="C30" s="30">
        <v>1.1616356345744205</v>
      </c>
      <c r="D30" s="30">
        <v>77.55342557642858</v>
      </c>
      <c r="E30" s="30">
        <v>3.7809002735637898</v>
      </c>
      <c r="F30" s="30">
        <v>12.880888778122287</v>
      </c>
      <c r="G30" s="30">
        <v>0.32316399316834665</v>
      </c>
      <c r="H30" s="30">
        <v>9.565685645449133</v>
      </c>
      <c r="I30" s="30">
        <v>0</v>
      </c>
      <c r="J30" s="30">
        <v>0.06</v>
      </c>
      <c r="K30" s="30">
        <v>1.4</v>
      </c>
      <c r="L30" s="30">
        <v>1.42</v>
      </c>
      <c r="M30" s="31"/>
      <c r="N30" s="30">
        <v>0.7049418190806476</v>
      </c>
      <c r="O30" s="31"/>
      <c r="P30" s="32">
        <v>3121679</v>
      </c>
      <c r="Q30" s="11"/>
      <c r="R30" s="75"/>
      <c r="S30" s="75"/>
      <c r="T30" s="77"/>
      <c r="U30" s="12"/>
      <c r="V30" s="12"/>
      <c r="W30" s="12"/>
    </row>
    <row r="31" spans="2:23" ht="12.75">
      <c r="B31" s="29" t="s">
        <v>97</v>
      </c>
      <c r="C31" s="30">
        <v>0.4329896907216495</v>
      </c>
      <c r="D31" s="30">
        <v>100</v>
      </c>
      <c r="E31" s="30" t="s">
        <v>103</v>
      </c>
      <c r="F31" s="30">
        <v>0</v>
      </c>
      <c r="G31" s="30" t="s">
        <v>103</v>
      </c>
      <c r="H31" s="30">
        <v>0</v>
      </c>
      <c r="I31" s="30">
        <v>0</v>
      </c>
      <c r="J31" s="30" t="s">
        <v>103</v>
      </c>
      <c r="K31" s="30">
        <v>0</v>
      </c>
      <c r="L31" s="30">
        <v>0.49</v>
      </c>
      <c r="M31" s="31"/>
      <c r="N31" s="30">
        <v>0</v>
      </c>
      <c r="O31" s="31"/>
      <c r="P31" s="32">
        <v>48500</v>
      </c>
      <c r="Q31" s="11"/>
      <c r="R31" s="75"/>
      <c r="S31" s="75"/>
      <c r="T31" s="77"/>
      <c r="U31" s="12"/>
      <c r="V31" s="12"/>
      <c r="W31" s="12"/>
    </row>
    <row r="32" spans="2:23" ht="12.75">
      <c r="B32" s="29" t="s">
        <v>23</v>
      </c>
      <c r="C32" s="30">
        <v>2.397568615213924</v>
      </c>
      <c r="D32" s="30">
        <v>100</v>
      </c>
      <c r="E32" s="30" t="s">
        <v>103</v>
      </c>
      <c r="F32" s="30">
        <v>0</v>
      </c>
      <c r="G32" s="30" t="s">
        <v>103</v>
      </c>
      <c r="H32" s="30">
        <v>0</v>
      </c>
      <c r="I32" s="30">
        <v>0.013868663754247279</v>
      </c>
      <c r="J32" s="30" t="s">
        <v>103</v>
      </c>
      <c r="K32" s="30">
        <v>0</v>
      </c>
      <c r="L32" s="30">
        <v>2.41</v>
      </c>
      <c r="M32" s="31"/>
      <c r="N32" s="30">
        <v>1.1835627952298922</v>
      </c>
      <c r="O32" s="31"/>
      <c r="P32" s="32">
        <v>144210</v>
      </c>
      <c r="Q32" s="11"/>
      <c r="R32" s="75"/>
      <c r="S32" s="75"/>
      <c r="T32" s="77"/>
      <c r="U32" s="12"/>
      <c r="V32" s="12"/>
      <c r="W32" s="12"/>
    </row>
    <row r="33" spans="2:23" ht="12.75">
      <c r="B33" s="29" t="s">
        <v>96</v>
      </c>
      <c r="C33" s="30">
        <v>0.8769473052694732</v>
      </c>
      <c r="D33" s="30">
        <v>99.96151866344822</v>
      </c>
      <c r="E33" s="30">
        <v>0</v>
      </c>
      <c r="F33" s="30">
        <v>0.03848133655177239</v>
      </c>
      <c r="G33" s="30" t="s">
        <v>103</v>
      </c>
      <c r="H33" s="30">
        <v>0</v>
      </c>
      <c r="I33" s="30">
        <v>0</v>
      </c>
      <c r="J33" s="72">
        <v>0</v>
      </c>
      <c r="K33" s="30">
        <v>5.24</v>
      </c>
      <c r="L33" s="30">
        <v>0.88</v>
      </c>
      <c r="M33" s="31"/>
      <c r="N33" s="30">
        <v>0.0060270215079215915</v>
      </c>
      <c r="O33" s="31"/>
      <c r="P33" s="32">
        <v>200097</v>
      </c>
      <c r="Q33" s="11"/>
      <c r="R33" s="75"/>
      <c r="S33" s="75"/>
      <c r="T33" s="77"/>
      <c r="U33" s="12"/>
      <c r="V33" s="12"/>
      <c r="W33" s="12"/>
    </row>
    <row r="34" spans="2:23" ht="12.75">
      <c r="B34" s="29" t="s">
        <v>24</v>
      </c>
      <c r="C34" s="30">
        <v>1.6778951386531535</v>
      </c>
      <c r="D34" s="30">
        <v>58.48563614763314</v>
      </c>
      <c r="E34" s="30">
        <v>2.5930817834576807</v>
      </c>
      <c r="F34" s="30">
        <v>11.167765649542732</v>
      </c>
      <c r="G34" s="30">
        <v>0.26589315929417456</v>
      </c>
      <c r="H34" s="30">
        <v>30.346598202824133</v>
      </c>
      <c r="I34" s="30">
        <v>0.1923153589169105</v>
      </c>
      <c r="J34" s="30">
        <v>0</v>
      </c>
      <c r="K34" s="30">
        <v>0.88</v>
      </c>
      <c r="L34" s="30">
        <v>1.54</v>
      </c>
      <c r="M34" s="31"/>
      <c r="N34" s="30">
        <v>1.2469028078807918</v>
      </c>
      <c r="O34" s="31"/>
      <c r="P34" s="32">
        <v>1254191</v>
      </c>
      <c r="Q34" s="11"/>
      <c r="R34" s="75"/>
      <c r="S34" s="75"/>
      <c r="T34" s="77"/>
      <c r="U34" s="12"/>
      <c r="V34" s="12"/>
      <c r="W34" s="12"/>
    </row>
    <row r="35" spans="2:23" ht="12.75">
      <c r="B35" s="29"/>
      <c r="C35" s="33"/>
      <c r="D35" s="33"/>
      <c r="E35" s="33"/>
      <c r="F35" s="33"/>
      <c r="G35" s="33"/>
      <c r="H35" s="33"/>
      <c r="I35" s="33"/>
      <c r="J35" s="66"/>
      <c r="K35" s="33"/>
      <c r="L35" s="33"/>
      <c r="M35" s="11"/>
      <c r="N35" s="33"/>
      <c r="O35" s="11"/>
      <c r="P35" s="32"/>
      <c r="Q35" s="11"/>
      <c r="R35" s="75"/>
      <c r="S35" s="75"/>
      <c r="T35" s="77"/>
      <c r="U35" s="12"/>
      <c r="V35" s="12"/>
      <c r="W35" s="12"/>
    </row>
    <row r="36" spans="2:20" s="3" customFormat="1" ht="12.75">
      <c r="B36" s="115" t="s">
        <v>25</v>
      </c>
      <c r="C36" s="114">
        <v>1.7411457044498462</v>
      </c>
      <c r="D36" s="114">
        <v>48.95204200649883</v>
      </c>
      <c r="E36" s="114">
        <v>3.3163207311251055</v>
      </c>
      <c r="F36" s="114">
        <v>10.447767176328933</v>
      </c>
      <c r="G36" s="114">
        <v>0.6570876876224657</v>
      </c>
      <c r="H36" s="114">
        <v>40.60019081717224</v>
      </c>
      <c r="I36" s="114">
        <v>0.2523643945904356</v>
      </c>
      <c r="J36" s="114">
        <v>0.01</v>
      </c>
      <c r="K36" s="114">
        <v>1.46</v>
      </c>
      <c r="L36" s="114">
        <v>1.72</v>
      </c>
      <c r="M36" s="34"/>
      <c r="N36" s="114">
        <v>0.6352605695340672</v>
      </c>
      <c r="O36" s="34"/>
      <c r="P36" s="113">
        <v>6736291</v>
      </c>
      <c r="Q36" s="2"/>
      <c r="R36" s="75"/>
      <c r="S36" s="75"/>
      <c r="T36" s="77"/>
    </row>
    <row r="37" spans="2:23" ht="12.75">
      <c r="B37" s="29"/>
      <c r="C37" s="33"/>
      <c r="D37" s="33"/>
      <c r="E37" s="33"/>
      <c r="F37" s="33"/>
      <c r="G37" s="33"/>
      <c r="H37" s="33"/>
      <c r="I37" s="33"/>
      <c r="J37" s="66"/>
      <c r="K37" s="33"/>
      <c r="L37" s="33"/>
      <c r="M37" s="11"/>
      <c r="N37" s="33"/>
      <c r="O37" s="11"/>
      <c r="P37" s="28"/>
      <c r="Q37" s="11"/>
      <c r="R37" s="75"/>
      <c r="S37" s="75"/>
      <c r="T37" s="77"/>
      <c r="U37" s="12"/>
      <c r="V37" s="12"/>
      <c r="W37" s="12"/>
    </row>
    <row r="38" spans="2:20" s="3" customFormat="1" ht="12.75">
      <c r="B38" s="115" t="s">
        <v>26</v>
      </c>
      <c r="C38" s="114">
        <v>1.1093030927795102</v>
      </c>
      <c r="D38" s="114">
        <v>65.15520064244319</v>
      </c>
      <c r="E38" s="114">
        <v>3.5662549331524436</v>
      </c>
      <c r="F38" s="114">
        <v>23.146964297497078</v>
      </c>
      <c r="G38" s="114">
        <v>0.31367857429440554</v>
      </c>
      <c r="H38" s="114">
        <v>11.697835060059731</v>
      </c>
      <c r="I38" s="114">
        <v>0</v>
      </c>
      <c r="J38" s="114">
        <v>0</v>
      </c>
      <c r="K38" s="114">
        <v>3.68</v>
      </c>
      <c r="L38" s="114">
        <v>1.59</v>
      </c>
      <c r="M38" s="34"/>
      <c r="N38" s="114">
        <v>0.6468116245100767</v>
      </c>
      <c r="O38" s="34"/>
      <c r="P38" s="113">
        <v>2343732</v>
      </c>
      <c r="Q38" s="2"/>
      <c r="R38" s="75"/>
      <c r="S38" s="75"/>
      <c r="T38" s="77"/>
    </row>
    <row r="39" spans="2:23" ht="12.75">
      <c r="B39" s="29" t="s">
        <v>27</v>
      </c>
      <c r="C39" s="30">
        <v>0.48755648479125924</v>
      </c>
      <c r="D39" s="30">
        <v>99.64381720430107</v>
      </c>
      <c r="E39" s="30">
        <v>0.07547169811320754</v>
      </c>
      <c r="F39" s="30">
        <v>0.35618279569892475</v>
      </c>
      <c r="G39" s="30" t="s">
        <v>103</v>
      </c>
      <c r="H39" s="30">
        <v>0</v>
      </c>
      <c r="I39" s="30">
        <v>0</v>
      </c>
      <c r="J39" s="72">
        <v>0</v>
      </c>
      <c r="K39" s="30">
        <v>42.64</v>
      </c>
      <c r="L39" s="30">
        <v>0.49</v>
      </c>
      <c r="M39" s="31"/>
      <c r="N39" s="30">
        <v>0.10643939651854488</v>
      </c>
      <c r="O39" s="31"/>
      <c r="P39" s="32">
        <v>14880</v>
      </c>
      <c r="Q39" s="11"/>
      <c r="R39" s="75"/>
      <c r="S39" s="75"/>
      <c r="T39" s="77"/>
      <c r="U39" s="12"/>
      <c r="V39" s="12"/>
      <c r="W39" s="12"/>
    </row>
    <row r="40" spans="2:23" ht="12.75">
      <c r="B40" s="29" t="s">
        <v>28</v>
      </c>
      <c r="C40" s="30">
        <v>0.7639367941871662</v>
      </c>
      <c r="D40" s="30">
        <v>99.98249452954047</v>
      </c>
      <c r="E40" s="30">
        <v>0</v>
      </c>
      <c r="F40" s="30">
        <v>0.0175054704595186</v>
      </c>
      <c r="G40" s="30" t="s">
        <v>103</v>
      </c>
      <c r="H40" s="30">
        <v>0</v>
      </c>
      <c r="I40" s="30">
        <v>0</v>
      </c>
      <c r="J40" s="72">
        <v>0</v>
      </c>
      <c r="K40" s="30">
        <v>73.45</v>
      </c>
      <c r="L40" s="30">
        <v>0.77</v>
      </c>
      <c r="M40" s="31"/>
      <c r="N40" s="30">
        <v>0</v>
      </c>
      <c r="O40" s="31"/>
      <c r="P40" s="32">
        <v>45699</v>
      </c>
      <c r="Q40" s="11"/>
      <c r="R40" s="75"/>
      <c r="S40" s="75"/>
      <c r="T40" s="77"/>
      <c r="U40" s="12"/>
      <c r="V40" s="12"/>
      <c r="W40" s="12"/>
    </row>
    <row r="41" spans="2:20" ht="12.75">
      <c r="B41" s="29" t="s">
        <v>100</v>
      </c>
      <c r="C41" s="30">
        <v>1.460714209781553</v>
      </c>
      <c r="D41" s="30">
        <v>65.16821758712237</v>
      </c>
      <c r="E41" s="30">
        <v>3.674181568547061</v>
      </c>
      <c r="F41" s="30">
        <v>16.146378974706742</v>
      </c>
      <c r="G41" s="30">
        <v>0.24140459575029044</v>
      </c>
      <c r="H41" s="30">
        <v>18.685403438170887</v>
      </c>
      <c r="I41" s="30">
        <v>0</v>
      </c>
      <c r="J41" s="72">
        <v>0</v>
      </c>
      <c r="K41" s="30">
        <v>3.24</v>
      </c>
      <c r="L41" s="30">
        <v>1.59</v>
      </c>
      <c r="M41" s="31"/>
      <c r="N41" s="30">
        <v>0.963349747985965</v>
      </c>
      <c r="O41" s="31"/>
      <c r="P41" s="32">
        <v>1299121</v>
      </c>
      <c r="R41" s="75"/>
      <c r="S41" s="75"/>
      <c r="T41" s="77"/>
    </row>
    <row r="42" spans="2:20" ht="12.75">
      <c r="B42" s="29" t="s">
        <v>29</v>
      </c>
      <c r="C42" s="30">
        <v>0.7216108973752917</v>
      </c>
      <c r="D42" s="30">
        <v>60.16858019592936</v>
      </c>
      <c r="E42" s="30">
        <v>3.498847244056619</v>
      </c>
      <c r="F42" s="30">
        <v>36.394177911727866</v>
      </c>
      <c r="G42" s="30">
        <v>0.8720560152768937</v>
      </c>
      <c r="H42" s="30">
        <v>3.4372418923427834</v>
      </c>
      <c r="I42" s="30">
        <v>0</v>
      </c>
      <c r="J42" s="72">
        <v>0</v>
      </c>
      <c r="K42" s="30">
        <v>0.45</v>
      </c>
      <c r="L42" s="30">
        <v>1.74</v>
      </c>
      <c r="M42" s="31"/>
      <c r="N42" s="30">
        <v>0.2875614739953403</v>
      </c>
      <c r="O42" s="31"/>
      <c r="P42" s="32">
        <v>914104</v>
      </c>
      <c r="R42" s="75"/>
      <c r="S42" s="75"/>
      <c r="T42" s="77"/>
    </row>
    <row r="43" spans="2:20" ht="12.75">
      <c r="B43" s="29" t="s">
        <v>99</v>
      </c>
      <c r="C43" s="72">
        <v>0.2507487067791996</v>
      </c>
      <c r="D43" s="72">
        <v>100</v>
      </c>
      <c r="E43" s="72" t="s">
        <v>103</v>
      </c>
      <c r="F43" s="72">
        <v>0</v>
      </c>
      <c r="G43" s="72" t="s">
        <v>103</v>
      </c>
      <c r="H43" s="72">
        <v>0</v>
      </c>
      <c r="I43" s="72">
        <v>0</v>
      </c>
      <c r="J43" s="72" t="s">
        <v>103</v>
      </c>
      <c r="K43" s="72">
        <v>0</v>
      </c>
      <c r="L43" s="72">
        <v>0.25</v>
      </c>
      <c r="M43" s="31"/>
      <c r="N43" s="72">
        <v>0</v>
      </c>
      <c r="O43" s="31"/>
      <c r="P43" s="74">
        <v>22038</v>
      </c>
      <c r="R43" s="75"/>
      <c r="S43" s="75"/>
      <c r="T43" s="77"/>
    </row>
    <row r="44" spans="2:20" ht="12.75">
      <c r="B44" s="29" t="s">
        <v>104</v>
      </c>
      <c r="C44" s="30">
        <v>0.2665724853653862</v>
      </c>
      <c r="D44" s="30">
        <v>100</v>
      </c>
      <c r="E44" s="30" t="s">
        <v>103</v>
      </c>
      <c r="F44" s="30">
        <v>0</v>
      </c>
      <c r="G44" s="30" t="s">
        <v>103</v>
      </c>
      <c r="H44" s="30">
        <v>0</v>
      </c>
      <c r="I44" s="30">
        <v>0</v>
      </c>
      <c r="J44" s="30" t="s">
        <v>103</v>
      </c>
      <c r="K44" s="30">
        <v>0</v>
      </c>
      <c r="L44" s="30">
        <v>0.28</v>
      </c>
      <c r="M44" s="31"/>
      <c r="N44" s="30">
        <v>0</v>
      </c>
      <c r="O44" s="31"/>
      <c r="P44" s="32">
        <v>47889</v>
      </c>
      <c r="R44" s="75"/>
      <c r="S44" s="75"/>
      <c r="T44" s="77"/>
    </row>
    <row r="45" spans="2:20" ht="13.5" thickBot="1">
      <c r="B45" s="35"/>
      <c r="C45" s="36"/>
      <c r="D45" s="36"/>
      <c r="E45" s="36"/>
      <c r="F45" s="36"/>
      <c r="G45" s="36"/>
      <c r="H45" s="36"/>
      <c r="I45" s="36"/>
      <c r="J45" s="59"/>
      <c r="K45" s="36"/>
      <c r="L45" s="36"/>
      <c r="M45" s="31"/>
      <c r="N45" s="36"/>
      <c r="O45" s="11"/>
      <c r="P45" s="58"/>
      <c r="R45" s="75"/>
      <c r="S45" s="75"/>
      <c r="T45" s="77"/>
    </row>
    <row r="46" spans="2:23" s="3" customFormat="1" ht="13.5" thickBot="1">
      <c r="B46" s="119" t="s">
        <v>30</v>
      </c>
      <c r="C46" s="118">
        <v>1.1941676989304306</v>
      </c>
      <c r="D46" s="118">
        <v>66.59329074053741</v>
      </c>
      <c r="E46" s="118">
        <v>3.856061449953515</v>
      </c>
      <c r="F46" s="118">
        <v>12.668632831838474</v>
      </c>
      <c r="G46" s="117">
        <v>0.45903514969939785</v>
      </c>
      <c r="H46" s="117">
        <v>20.738076427624097</v>
      </c>
      <c r="I46" s="117">
        <v>0.1369696552694295</v>
      </c>
      <c r="J46" s="117">
        <v>0.1</v>
      </c>
      <c r="K46" s="117">
        <v>2.49</v>
      </c>
      <c r="L46" s="117">
        <v>1.52</v>
      </c>
      <c r="M46" s="60"/>
      <c r="N46" s="117">
        <v>0.7950431400923907</v>
      </c>
      <c r="O46" s="60"/>
      <c r="P46" s="116">
        <v>50010346</v>
      </c>
      <c r="Q46" s="65"/>
      <c r="R46" s="75"/>
      <c r="S46" s="75"/>
      <c r="T46" s="77"/>
      <c r="U46" s="2"/>
      <c r="V46" s="2"/>
      <c r="W46" s="2"/>
    </row>
    <row r="47" spans="16:17" ht="12.75">
      <c r="P47" s="37"/>
      <c r="Q47" s="4"/>
    </row>
    <row r="48" spans="12:16" ht="12.75">
      <c r="L48" s="12">
        <v>0.4800902373110252</v>
      </c>
      <c r="P48" s="37"/>
    </row>
    <row r="49" spans="12:16" ht="12.75">
      <c r="L49" s="12">
        <v>0.9561299926924903</v>
      </c>
      <c r="P49" s="37"/>
    </row>
    <row r="50" spans="12:16" ht="12.75">
      <c r="L50" s="12">
        <v>1.7426469547426098</v>
      </c>
      <c r="P50" s="37"/>
    </row>
    <row r="51" spans="12:16" ht="12.75">
      <c r="L51" s="12">
        <v>1.924977966601573</v>
      </c>
      <c r="P51" s="37"/>
    </row>
    <row r="52" spans="12:16" ht="12.75">
      <c r="L52" s="12">
        <v>0.299850327886668</v>
      </c>
      <c r="P52" s="37"/>
    </row>
    <row r="53" spans="12:16" ht="12.75">
      <c r="L53" s="12">
        <v>0.3158787413226912</v>
      </c>
      <c r="P53" s="37"/>
    </row>
    <row r="54" ht="12.75">
      <c r="P54" s="37"/>
    </row>
    <row r="55" spans="12:16" ht="12.75">
      <c r="L55" s="12">
        <v>1.631341440158711</v>
      </c>
      <c r="P55" s="37"/>
    </row>
    <row r="56" ht="12.75">
      <c r="P56" s="37"/>
    </row>
    <row r="73" ht="12.75">
      <c r="B73" s="106" t="s">
        <v>166</v>
      </c>
    </row>
  </sheetData>
  <mergeCells count="13">
    <mergeCell ref="J11:K11"/>
    <mergeCell ref="C8:L8"/>
    <mergeCell ref="B5:P5"/>
    <mergeCell ref="C11:D11"/>
    <mergeCell ref="E11:F11"/>
    <mergeCell ref="G11:H11"/>
    <mergeCell ref="C10:D10"/>
    <mergeCell ref="E10:F10"/>
    <mergeCell ref="G10:H10"/>
    <mergeCell ref="C9:I9"/>
    <mergeCell ref="J9:K9"/>
    <mergeCell ref="J10:K10"/>
    <mergeCell ref="B4:P4"/>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5" t="s">
        <v>167</v>
      </c>
    </row>
    <row r="2" ht="12.75">
      <c r="A2" s="165" t="s">
        <v>168</v>
      </c>
    </row>
    <row r="3" ht="12.75">
      <c r="B3" s="164" t="s">
        <v>169</v>
      </c>
    </row>
    <row r="4" spans="2:16" s="2" customFormat="1" ht="15.75">
      <c r="B4" s="200" t="s">
        <v>85</v>
      </c>
      <c r="C4" s="200"/>
      <c r="D4" s="200"/>
      <c r="E4" s="200"/>
      <c r="F4" s="200"/>
      <c r="G4" s="200"/>
      <c r="H4" s="200"/>
      <c r="I4" s="200"/>
      <c r="J4" s="200"/>
      <c r="K4" s="200"/>
      <c r="L4" s="1"/>
      <c r="M4" s="1"/>
      <c r="N4" s="1"/>
      <c r="O4" s="1"/>
      <c r="P4" s="1"/>
    </row>
    <row r="5" spans="2:13" s="2" customFormat="1" ht="12.75">
      <c r="B5" s="97"/>
      <c r="C5" s="100"/>
      <c r="D5" s="100"/>
      <c r="E5" s="100"/>
      <c r="F5" s="100"/>
      <c r="G5" s="100"/>
      <c r="H5" s="100"/>
      <c r="I5" s="100"/>
      <c r="J5" s="100"/>
      <c r="K5" s="97"/>
      <c r="L5" s="3"/>
      <c r="M5" s="3"/>
    </row>
    <row r="6" spans="2:13" s="2" customFormat="1" ht="15">
      <c r="B6" s="190" t="s">
        <v>174</v>
      </c>
      <c r="C6" s="190"/>
      <c r="D6" s="190"/>
      <c r="E6" s="190"/>
      <c r="F6" s="190"/>
      <c r="G6" s="190"/>
      <c r="H6" s="190"/>
      <c r="I6" s="190"/>
      <c r="J6" s="190"/>
      <c r="K6" s="190"/>
      <c r="M6" s="3"/>
    </row>
    <row r="7" spans="2:13" s="2" customFormat="1" ht="13.5" thickBot="1">
      <c r="B7" s="3"/>
      <c r="C7" s="3"/>
      <c r="D7" s="3"/>
      <c r="E7" s="3"/>
      <c r="F7" s="3"/>
      <c r="G7" s="3"/>
      <c r="H7" s="3"/>
      <c r="I7" s="3"/>
      <c r="J7" s="3"/>
      <c r="K7" s="3"/>
      <c r="L7" s="3"/>
      <c r="M7" s="3"/>
    </row>
    <row r="8" spans="2:16" s="2" customFormat="1" ht="12.75">
      <c r="B8" s="5"/>
      <c r="C8" s="191" t="s">
        <v>60</v>
      </c>
      <c r="D8" s="192"/>
      <c r="E8" s="191" t="s">
        <v>61</v>
      </c>
      <c r="F8" s="192"/>
      <c r="G8" s="191" t="s">
        <v>62</v>
      </c>
      <c r="H8" s="192"/>
      <c r="J8" s="213" t="s">
        <v>1</v>
      </c>
      <c r="K8" s="214"/>
      <c r="M8" s="3"/>
      <c r="N8" s="3"/>
      <c r="O8" s="3"/>
      <c r="P8" s="3"/>
    </row>
    <row r="9" spans="2:16" s="2" customFormat="1" ht="13.5" thickBot="1">
      <c r="B9" s="125" t="s">
        <v>0</v>
      </c>
      <c r="C9" s="215" t="s">
        <v>43</v>
      </c>
      <c r="D9" s="216"/>
      <c r="E9" s="217" t="s">
        <v>49</v>
      </c>
      <c r="F9" s="218"/>
      <c r="G9" s="217" t="s">
        <v>50</v>
      </c>
      <c r="H9" s="218"/>
      <c r="J9" s="219" t="s">
        <v>109</v>
      </c>
      <c r="K9" s="220"/>
      <c r="M9" s="3"/>
      <c r="N9" s="3"/>
      <c r="O9" s="3"/>
      <c r="P9" s="3"/>
    </row>
    <row r="10" spans="2:16" s="2" customFormat="1" ht="12.75">
      <c r="B10" s="125" t="s">
        <v>2</v>
      </c>
      <c r="C10" s="128" t="s">
        <v>72</v>
      </c>
      <c r="D10" s="128" t="s">
        <v>4</v>
      </c>
      <c r="E10" s="128" t="s">
        <v>72</v>
      </c>
      <c r="F10" s="128" t="s">
        <v>4</v>
      </c>
      <c r="G10" s="128" t="s">
        <v>72</v>
      </c>
      <c r="H10" s="128" t="s">
        <v>4</v>
      </c>
      <c r="J10" s="128" t="s">
        <v>72</v>
      </c>
      <c r="K10" s="128" t="s">
        <v>4</v>
      </c>
      <c r="M10" s="3"/>
      <c r="N10" s="3"/>
      <c r="O10" s="3"/>
      <c r="P10" s="3"/>
    </row>
    <row r="11" spans="2:16" s="2" customFormat="1" ht="13.5" thickBot="1">
      <c r="B11" s="6" t="s">
        <v>6</v>
      </c>
      <c r="C11" s="129" t="s">
        <v>7</v>
      </c>
      <c r="D11" s="129" t="s">
        <v>47</v>
      </c>
      <c r="E11" s="129" t="s">
        <v>7</v>
      </c>
      <c r="F11" s="129" t="s">
        <v>47</v>
      </c>
      <c r="G11" s="129" t="s">
        <v>7</v>
      </c>
      <c r="H11" s="129" t="s">
        <v>47</v>
      </c>
      <c r="J11" s="129" t="s">
        <v>7</v>
      </c>
      <c r="K11" s="129"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4" t="s">
        <v>9</v>
      </c>
      <c r="C13" s="130">
        <v>1.1479939168861966</v>
      </c>
      <c r="D13" s="130">
        <v>90.53040694993688</v>
      </c>
      <c r="E13" s="130">
        <v>1.1275806609700427</v>
      </c>
      <c r="F13" s="130">
        <v>7.373876780659562</v>
      </c>
      <c r="G13" s="130">
        <v>0.6181218364078281</v>
      </c>
      <c r="H13" s="130">
        <v>2.0957162694035745</v>
      </c>
      <c r="I13" s="99"/>
      <c r="J13" s="130">
        <v>1.1353840531504062</v>
      </c>
      <c r="K13" s="130">
        <v>69.57902538197544</v>
      </c>
      <c r="L13" s="3"/>
      <c r="M13" s="3"/>
      <c r="N13" s="3"/>
      <c r="O13" s="3"/>
    </row>
    <row r="14" spans="2:15" ht="12.75">
      <c r="B14" s="9" t="s">
        <v>10</v>
      </c>
      <c r="C14" s="10">
        <v>1.031073215302963</v>
      </c>
      <c r="D14" s="10">
        <v>100</v>
      </c>
      <c r="E14" s="10" t="s">
        <v>103</v>
      </c>
      <c r="F14" s="10">
        <v>0</v>
      </c>
      <c r="G14" s="10" t="s">
        <v>103</v>
      </c>
      <c r="H14" s="10">
        <v>0</v>
      </c>
      <c r="J14" s="10">
        <v>1.031073215302963</v>
      </c>
      <c r="K14" s="10">
        <v>99.44751071324404</v>
      </c>
      <c r="L14" s="12"/>
      <c r="M14" s="12"/>
      <c r="N14" s="12"/>
      <c r="O14" s="12"/>
    </row>
    <row r="15" spans="2:15" ht="12.75">
      <c r="B15" s="13" t="s">
        <v>11</v>
      </c>
      <c r="C15" s="10">
        <v>0.8453753297087798</v>
      </c>
      <c r="D15" s="10">
        <v>91.00270651856336</v>
      </c>
      <c r="E15" s="10">
        <v>0.8874827720979985</v>
      </c>
      <c r="F15" s="10">
        <v>8.504976530092742</v>
      </c>
      <c r="G15" s="10">
        <v>0.7223702914001422</v>
      </c>
      <c r="H15" s="10">
        <v>0.49231695134389936</v>
      </c>
      <c r="J15" s="10">
        <v>0.8483509831468048</v>
      </c>
      <c r="K15" s="10">
        <v>88.75381496701524</v>
      </c>
      <c r="L15" s="12"/>
      <c r="M15" s="12"/>
      <c r="N15" s="12"/>
      <c r="O15" s="12"/>
    </row>
    <row r="16" spans="2:15" ht="12.75">
      <c r="B16" s="13" t="s">
        <v>12</v>
      </c>
      <c r="C16" s="10">
        <v>1.152580827987405</v>
      </c>
      <c r="D16" s="10">
        <v>90.11756584598739</v>
      </c>
      <c r="E16" s="10">
        <v>1.4518844930709771</v>
      </c>
      <c r="F16" s="10">
        <v>5.01207071402394</v>
      </c>
      <c r="G16" s="10">
        <v>0.12634868813950711</v>
      </c>
      <c r="H16" s="10">
        <v>4.870363439988676</v>
      </c>
      <c r="J16" s="10">
        <v>1.1176009043824935</v>
      </c>
      <c r="K16" s="10">
        <v>66.16706487518594</v>
      </c>
      <c r="L16" s="12"/>
      <c r="M16" s="12"/>
      <c r="N16" s="12"/>
      <c r="O16" s="12"/>
    </row>
    <row r="17" spans="2:15" ht="12.75">
      <c r="B17" s="13" t="s">
        <v>13</v>
      </c>
      <c r="C17" s="10">
        <v>1.185948796830537</v>
      </c>
      <c r="D17" s="10">
        <v>89.53434846677426</v>
      </c>
      <c r="E17" s="10">
        <v>1.2210756124849862</v>
      </c>
      <c r="F17" s="10">
        <v>7.581783734474774</v>
      </c>
      <c r="G17" s="10">
        <v>0.1977171097809572</v>
      </c>
      <c r="H17" s="10">
        <v>2.883867798750965</v>
      </c>
      <c r="J17" s="10">
        <v>1.160112740626389</v>
      </c>
      <c r="K17" s="10">
        <v>71.93131420085291</v>
      </c>
      <c r="L17" s="12"/>
      <c r="M17" s="12"/>
      <c r="N17" s="12"/>
      <c r="O17" s="12"/>
    </row>
    <row r="18" spans="2:15" ht="12.75">
      <c r="B18" s="13" t="s">
        <v>14</v>
      </c>
      <c r="C18" s="10">
        <v>0.8501735628589919</v>
      </c>
      <c r="D18" s="10">
        <v>94.1308519608289</v>
      </c>
      <c r="E18" s="10">
        <v>0.7170889135781766</v>
      </c>
      <c r="F18" s="10">
        <v>4.694076403928305</v>
      </c>
      <c r="G18" s="10">
        <v>0.32937586065726304</v>
      </c>
      <c r="H18" s="10">
        <v>1.1750716352427901</v>
      </c>
      <c r="J18" s="10">
        <v>0.8378067216642817</v>
      </c>
      <c r="K18" s="10">
        <v>73.4002369650751</v>
      </c>
      <c r="L18" s="12"/>
      <c r="M18" s="12"/>
      <c r="N18" s="12"/>
      <c r="O18" s="12"/>
    </row>
    <row r="19" spans="2:15" ht="12.75">
      <c r="B19" s="13" t="s">
        <v>15</v>
      </c>
      <c r="C19" s="10">
        <v>2.443187628661728</v>
      </c>
      <c r="D19" s="10">
        <v>95.70702659527838</v>
      </c>
      <c r="E19" s="10">
        <v>5.810674038330635</v>
      </c>
      <c r="F19" s="10">
        <v>4.292973404721628</v>
      </c>
      <c r="G19" s="10" t="s">
        <v>103</v>
      </c>
      <c r="H19" s="10">
        <v>0</v>
      </c>
      <c r="J19" s="10">
        <v>2.5877529246364297</v>
      </c>
      <c r="K19" s="10">
        <v>79.31055616557447</v>
      </c>
      <c r="L19" s="12"/>
      <c r="M19" s="12"/>
      <c r="N19" s="12"/>
      <c r="O19" s="12"/>
    </row>
    <row r="20" spans="2:15" ht="12.75">
      <c r="B20" s="13" t="s">
        <v>16</v>
      </c>
      <c r="C20" s="10">
        <v>0.007922057917436845</v>
      </c>
      <c r="D20" s="10">
        <v>100</v>
      </c>
      <c r="E20" s="10" t="s">
        <v>103</v>
      </c>
      <c r="F20" s="10">
        <v>0</v>
      </c>
      <c r="G20" s="10" t="s">
        <v>103</v>
      </c>
      <c r="H20" s="10">
        <v>0</v>
      </c>
      <c r="J20" s="10">
        <v>0.007922057917436845</v>
      </c>
      <c r="K20" s="10">
        <v>3.1076475318806724</v>
      </c>
      <c r="L20" s="12"/>
      <c r="M20" s="12"/>
      <c r="N20" s="12"/>
      <c r="O20" s="12"/>
    </row>
    <row r="21" spans="2:15" ht="12.75">
      <c r="B21" s="13" t="s">
        <v>17</v>
      </c>
      <c r="C21" s="10">
        <v>2.358668736942225</v>
      </c>
      <c r="D21" s="10">
        <v>100</v>
      </c>
      <c r="E21" s="10" t="s">
        <v>103</v>
      </c>
      <c r="F21" s="10">
        <v>0</v>
      </c>
      <c r="G21" s="10" t="s">
        <v>103</v>
      </c>
      <c r="H21" s="10">
        <v>0</v>
      </c>
      <c r="J21" s="10">
        <v>2.358668736942225</v>
      </c>
      <c r="K21" s="10">
        <v>99.30813446572158</v>
      </c>
      <c r="L21" s="12"/>
      <c r="M21" s="12"/>
      <c r="N21" s="12"/>
      <c r="O21" s="12"/>
    </row>
    <row r="22" spans="2:15" ht="12.75">
      <c r="B22" s="13" t="s">
        <v>18</v>
      </c>
      <c r="C22" s="10">
        <v>1.7021593979005218</v>
      </c>
      <c r="D22" s="10">
        <v>76.23439410413913</v>
      </c>
      <c r="E22" s="10">
        <v>1.4118687745346756</v>
      </c>
      <c r="F22" s="10">
        <v>1.8911661576858956</v>
      </c>
      <c r="G22" s="10">
        <v>2.3934226201470206</v>
      </c>
      <c r="H22" s="10">
        <v>21.87443973817497</v>
      </c>
      <c r="J22" s="10">
        <v>1.8478794768549678</v>
      </c>
      <c r="K22" s="10">
        <v>99.83739435675226</v>
      </c>
      <c r="L22" s="12"/>
      <c r="M22" s="12"/>
      <c r="N22" s="12"/>
      <c r="O22" s="12"/>
    </row>
    <row r="23" spans="2:15" ht="12.75">
      <c r="B23" s="29" t="s">
        <v>105</v>
      </c>
      <c r="C23" s="10">
        <v>0</v>
      </c>
      <c r="D23" s="10">
        <v>100</v>
      </c>
      <c r="E23" s="10" t="s">
        <v>103</v>
      </c>
      <c r="F23" s="10">
        <v>0</v>
      </c>
      <c r="G23" s="10" t="s">
        <v>103</v>
      </c>
      <c r="H23" s="10">
        <v>0</v>
      </c>
      <c r="J23" s="10">
        <v>0</v>
      </c>
      <c r="K23" s="10">
        <v>3.4480975121976445</v>
      </c>
      <c r="L23" s="12"/>
      <c r="M23" s="12"/>
      <c r="N23" s="12"/>
      <c r="O23" s="12"/>
    </row>
    <row r="24" spans="2:15" ht="12.75">
      <c r="B24" s="13" t="s">
        <v>95</v>
      </c>
      <c r="C24" s="73" t="s">
        <v>103</v>
      </c>
      <c r="D24" s="73" t="s">
        <v>103</v>
      </c>
      <c r="E24" s="73" t="s">
        <v>103</v>
      </c>
      <c r="F24" s="73" t="s">
        <v>103</v>
      </c>
      <c r="G24" s="73" t="s">
        <v>103</v>
      </c>
      <c r="H24" s="73" t="s">
        <v>103</v>
      </c>
      <c r="J24" s="73" t="s">
        <v>103</v>
      </c>
      <c r="K24" s="73" t="s">
        <v>103</v>
      </c>
      <c r="L24" s="12"/>
      <c r="M24" s="12"/>
      <c r="N24" s="12"/>
      <c r="O24" s="12"/>
    </row>
    <row r="25" spans="2:15" ht="12.75">
      <c r="B25" s="13" t="s">
        <v>19</v>
      </c>
      <c r="C25" s="10">
        <v>1.521241337752335</v>
      </c>
      <c r="D25" s="10">
        <v>37.532511591089</v>
      </c>
      <c r="E25" s="10" t="s">
        <v>103</v>
      </c>
      <c r="F25" s="10">
        <v>0</v>
      </c>
      <c r="G25" s="10">
        <v>0.8508327299058652</v>
      </c>
      <c r="H25" s="10">
        <v>62.467488408910995</v>
      </c>
      <c r="J25" s="10">
        <v>1.1024539183535</v>
      </c>
      <c r="K25" s="10">
        <v>4.61108474947465</v>
      </c>
      <c r="L25" s="12"/>
      <c r="M25" s="12"/>
      <c r="N25" s="12"/>
      <c r="O25" s="12"/>
    </row>
    <row r="26" spans="2:15" ht="12.75">
      <c r="B26" s="13" t="s">
        <v>20</v>
      </c>
      <c r="C26" s="10">
        <v>0.917090121704881</v>
      </c>
      <c r="D26" s="10">
        <v>87.54703246063598</v>
      </c>
      <c r="E26" s="10">
        <v>0.5539156066997233</v>
      </c>
      <c r="F26" s="10">
        <v>10.543720191688148</v>
      </c>
      <c r="G26" s="10">
        <v>1.2215949082740547</v>
      </c>
      <c r="H26" s="10">
        <v>1.9092473476758722</v>
      </c>
      <c r="J26" s="10">
        <v>0.8846117665963346</v>
      </c>
      <c r="K26" s="10">
        <v>61.83562140092024</v>
      </c>
      <c r="L26" s="12"/>
      <c r="M26" s="12"/>
      <c r="N26" s="12"/>
      <c r="O26" s="12"/>
    </row>
    <row r="27" spans="2:15" ht="12.75">
      <c r="B27" s="13" t="s">
        <v>21</v>
      </c>
      <c r="C27" s="10">
        <v>1.4711180054060595</v>
      </c>
      <c r="D27" s="10">
        <v>92.41397823404183</v>
      </c>
      <c r="E27" s="10">
        <v>1.0925610655133435</v>
      </c>
      <c r="F27" s="10">
        <v>7.586021765958161</v>
      </c>
      <c r="G27" s="10" t="s">
        <v>103</v>
      </c>
      <c r="H27" s="10">
        <v>0</v>
      </c>
      <c r="J27" s="10">
        <v>1.442400593549253</v>
      </c>
      <c r="K27" s="10">
        <v>91.14142471998386</v>
      </c>
      <c r="L27" s="12"/>
      <c r="M27" s="12"/>
      <c r="N27" s="12"/>
      <c r="O27" s="12"/>
    </row>
    <row r="28" spans="2:15" ht="12.75">
      <c r="B28" s="13" t="s">
        <v>22</v>
      </c>
      <c r="C28" s="10">
        <v>1.143720327876654</v>
      </c>
      <c r="D28" s="10">
        <v>88.533434339721</v>
      </c>
      <c r="E28" s="10">
        <v>1.3838924701349458</v>
      </c>
      <c r="F28" s="10">
        <v>8.962361765061841</v>
      </c>
      <c r="G28" s="10">
        <v>0.9995711410945799</v>
      </c>
      <c r="H28" s="10">
        <v>2.504203895217163</v>
      </c>
      <c r="J28" s="10">
        <v>1.1616356345744205</v>
      </c>
      <c r="K28" s="10">
        <v>77.55342557642858</v>
      </c>
      <c r="L28" s="12"/>
      <c r="M28" s="12"/>
      <c r="N28" s="12"/>
      <c r="O28" s="12"/>
    </row>
    <row r="29" spans="2:15" ht="12.75">
      <c r="B29" s="13" t="s">
        <v>97</v>
      </c>
      <c r="C29" s="10">
        <v>0.4329896907216495</v>
      </c>
      <c r="D29" s="10">
        <v>100</v>
      </c>
      <c r="E29" s="10" t="s">
        <v>103</v>
      </c>
      <c r="F29" s="10">
        <v>0</v>
      </c>
      <c r="G29" s="10" t="s">
        <v>103</v>
      </c>
      <c r="H29" s="10">
        <v>0</v>
      </c>
      <c r="J29" s="10">
        <v>0.4329896907216495</v>
      </c>
      <c r="K29" s="10">
        <v>100</v>
      </c>
      <c r="L29" s="12"/>
      <c r="M29" s="12"/>
      <c r="N29" s="12"/>
      <c r="O29" s="12"/>
    </row>
    <row r="30" spans="2:15" ht="12.75">
      <c r="B30" s="13" t="s">
        <v>23</v>
      </c>
      <c r="C30" s="10">
        <v>2.379007719447799</v>
      </c>
      <c r="D30" s="10">
        <v>58.568753900561674</v>
      </c>
      <c r="E30" s="10">
        <v>2.5002588442653915</v>
      </c>
      <c r="F30" s="10">
        <v>27.539699049996536</v>
      </c>
      <c r="G30" s="10">
        <v>2.2722427993810212</v>
      </c>
      <c r="H30" s="10">
        <v>13.891547049441785</v>
      </c>
      <c r="J30" s="10">
        <v>2.397568615213924</v>
      </c>
      <c r="K30" s="10">
        <v>100</v>
      </c>
      <c r="L30" s="12"/>
      <c r="M30" s="12"/>
      <c r="N30" s="12"/>
      <c r="O30" s="12"/>
    </row>
    <row r="31" spans="2:15" ht="12.75">
      <c r="B31" s="29" t="s">
        <v>96</v>
      </c>
      <c r="C31" s="10">
        <v>0.8769473052694732</v>
      </c>
      <c r="D31" s="10">
        <v>100</v>
      </c>
      <c r="E31" s="10" t="s">
        <v>103</v>
      </c>
      <c r="F31" s="10">
        <v>0</v>
      </c>
      <c r="G31" s="10" t="s">
        <v>103</v>
      </c>
      <c r="H31" s="10">
        <v>0</v>
      </c>
      <c r="J31" s="10">
        <v>0.8769473052694732</v>
      </c>
      <c r="K31" s="10">
        <v>99.96151866344822</v>
      </c>
      <c r="L31" s="12"/>
      <c r="M31" s="12"/>
      <c r="N31" s="12"/>
      <c r="O31" s="12"/>
    </row>
    <row r="32" spans="2:15" ht="12.75">
      <c r="B32" s="13" t="s">
        <v>24</v>
      </c>
      <c r="C32" s="10">
        <v>1.6350784333049706</v>
      </c>
      <c r="D32" s="10">
        <v>98.21409339337251</v>
      </c>
      <c r="E32" s="10">
        <v>4.152841765339075</v>
      </c>
      <c r="F32" s="10">
        <v>1.3931434819180364</v>
      </c>
      <c r="G32" s="10">
        <v>3.6058972578965642</v>
      </c>
      <c r="H32" s="10">
        <v>0.39276312470944935</v>
      </c>
      <c r="J32" s="10">
        <v>1.6778951386531535</v>
      </c>
      <c r="K32" s="10">
        <v>58.48563614763314</v>
      </c>
      <c r="L32" s="12"/>
      <c r="M32" s="12"/>
      <c r="N32" s="12"/>
      <c r="O32" s="12"/>
    </row>
    <row r="33" spans="2:15" ht="12.75">
      <c r="B33" s="13"/>
      <c r="C33" s="10"/>
      <c r="D33" s="10"/>
      <c r="E33" s="10"/>
      <c r="F33" s="10"/>
      <c r="G33" s="10"/>
      <c r="H33" s="10"/>
      <c r="J33" s="10"/>
      <c r="K33" s="10"/>
      <c r="L33" s="12"/>
      <c r="M33" s="12"/>
      <c r="N33" s="12"/>
      <c r="O33" s="12"/>
    </row>
    <row r="34" spans="2:15" s="2" customFormat="1" ht="12.75">
      <c r="B34" s="124" t="s">
        <v>25</v>
      </c>
      <c r="C34" s="130">
        <v>1.7117245983081424</v>
      </c>
      <c r="D34" s="130">
        <v>95.76288713566913</v>
      </c>
      <c r="E34" s="130">
        <v>2.6717015055923157</v>
      </c>
      <c r="F34" s="130">
        <v>3.7443837125237147</v>
      </c>
      <c r="G34" s="130">
        <v>0.3876477104874446</v>
      </c>
      <c r="H34" s="130">
        <v>0.49272915180715876</v>
      </c>
      <c r="I34" s="99"/>
      <c r="J34" s="130">
        <v>1.7411457044498462</v>
      </c>
      <c r="K34" s="130">
        <v>48.95204200649883</v>
      </c>
      <c r="L34" s="3"/>
      <c r="M34" s="3"/>
      <c r="N34" s="3"/>
      <c r="O34" s="3"/>
    </row>
    <row r="35" spans="2:15" ht="12.75">
      <c r="B35" s="13"/>
      <c r="C35" s="10"/>
      <c r="D35" s="10"/>
      <c r="E35" s="10"/>
      <c r="F35" s="10"/>
      <c r="G35" s="10"/>
      <c r="H35" s="10"/>
      <c r="J35" s="10"/>
      <c r="K35" s="10"/>
      <c r="L35" s="12"/>
      <c r="M35" s="12"/>
      <c r="N35" s="12"/>
      <c r="O35" s="12"/>
    </row>
    <row r="36" spans="2:15" s="2" customFormat="1" ht="12.75">
      <c r="B36" s="124" t="s">
        <v>26</v>
      </c>
      <c r="C36" s="130">
        <v>1.1044451582756492</v>
      </c>
      <c r="D36" s="130">
        <v>93.5208994905769</v>
      </c>
      <c r="E36" s="130">
        <v>1.2928999051498076</v>
      </c>
      <c r="F36" s="130">
        <v>4.694761205999207</v>
      </c>
      <c r="G36" s="130">
        <v>0.8808573106283031</v>
      </c>
      <c r="H36" s="130">
        <v>1.7843393034239021</v>
      </c>
      <c r="I36" s="99"/>
      <c r="J36" s="130">
        <v>1.1093030927795102</v>
      </c>
      <c r="K36" s="130">
        <v>65.15520064244319</v>
      </c>
      <c r="L36" s="3"/>
      <c r="M36" s="3"/>
      <c r="N36" s="3"/>
      <c r="O36" s="3"/>
    </row>
    <row r="37" spans="2:15" ht="12.75">
      <c r="B37" s="13" t="s">
        <v>27</v>
      </c>
      <c r="C37" s="10">
        <v>0.4882683075258638</v>
      </c>
      <c r="D37" s="10">
        <v>99.74371079786876</v>
      </c>
      <c r="E37" s="10" t="s">
        <v>103</v>
      </c>
      <c r="F37" s="10">
        <v>0</v>
      </c>
      <c r="G37" s="10">
        <v>0.21052631578947367</v>
      </c>
      <c r="H37" s="10">
        <v>0.25628920213124706</v>
      </c>
      <c r="J37" s="10">
        <v>0.48755648479125924</v>
      </c>
      <c r="K37" s="10">
        <v>99.64381720430107</v>
      </c>
      <c r="L37" s="12"/>
      <c r="M37" s="12"/>
      <c r="N37" s="12"/>
      <c r="O37" s="12"/>
    </row>
    <row r="38" spans="2:15" ht="12.75">
      <c r="B38" s="13" t="s">
        <v>28</v>
      </c>
      <c r="C38" s="10">
        <v>0.7639367941871662</v>
      </c>
      <c r="D38" s="10">
        <v>100</v>
      </c>
      <c r="E38" s="10" t="s">
        <v>103</v>
      </c>
      <c r="F38" s="10">
        <v>0</v>
      </c>
      <c r="G38" s="10" t="s">
        <v>103</v>
      </c>
      <c r="H38" s="10">
        <v>0</v>
      </c>
      <c r="J38" s="10">
        <v>0.7639367941871662</v>
      </c>
      <c r="K38" s="10">
        <v>99.98249452954047</v>
      </c>
      <c r="L38" s="12"/>
      <c r="M38" s="12"/>
      <c r="N38" s="12"/>
      <c r="O38" s="12"/>
    </row>
    <row r="39" spans="2:15" ht="12.75">
      <c r="B39" s="29" t="s">
        <v>100</v>
      </c>
      <c r="C39" s="10">
        <v>1.4976142220178779</v>
      </c>
      <c r="D39" s="10">
        <v>88.37463117784492</v>
      </c>
      <c r="E39" s="10">
        <v>1.294227377408302</v>
      </c>
      <c r="F39" s="10">
        <v>8.411389369889937</v>
      </c>
      <c r="G39" s="10">
        <v>0.8817934582873943</v>
      </c>
      <c r="H39" s="10">
        <v>3.2139794522651406</v>
      </c>
      <c r="J39" s="10">
        <v>1.460714209781553</v>
      </c>
      <c r="K39" s="10">
        <v>65.16821758712237</v>
      </c>
      <c r="L39" s="12"/>
      <c r="M39" s="12"/>
      <c r="N39" s="12"/>
      <c r="O39" s="12"/>
    </row>
    <row r="40" spans="2:15" ht="12.75">
      <c r="B40" s="29" t="s">
        <v>29</v>
      </c>
      <c r="C40" s="10">
        <v>0.7212839111667552</v>
      </c>
      <c r="D40" s="10">
        <v>99.91272790743339</v>
      </c>
      <c r="E40" s="10">
        <v>1.0959583333333334</v>
      </c>
      <c r="F40" s="10">
        <v>0.08727209256659951</v>
      </c>
      <c r="G40" s="10" t="s">
        <v>103</v>
      </c>
      <c r="H40" s="10">
        <v>0</v>
      </c>
      <c r="J40" s="10">
        <v>0.7216108973752917</v>
      </c>
      <c r="K40" s="10">
        <v>60.16858019592936</v>
      </c>
      <c r="L40" s="12"/>
      <c r="M40" s="12"/>
      <c r="N40" s="12"/>
      <c r="O40" s="12"/>
    </row>
    <row r="41" spans="2:15" ht="12.75">
      <c r="B41" s="29" t="s">
        <v>99</v>
      </c>
      <c r="C41" s="73">
        <v>0.2507487067791996</v>
      </c>
      <c r="D41" s="73">
        <v>100</v>
      </c>
      <c r="E41" s="73" t="s">
        <v>103</v>
      </c>
      <c r="F41" s="73">
        <v>0</v>
      </c>
      <c r="G41" s="73" t="s">
        <v>103</v>
      </c>
      <c r="H41" s="73">
        <v>0</v>
      </c>
      <c r="J41" s="73">
        <v>0.2507487067791996</v>
      </c>
      <c r="K41" s="73">
        <v>100</v>
      </c>
      <c r="L41" s="12"/>
      <c r="M41" s="12"/>
      <c r="N41" s="12"/>
      <c r="O41" s="12"/>
    </row>
    <row r="42" spans="2:15" ht="12.75">
      <c r="B42" s="29" t="s">
        <v>104</v>
      </c>
      <c r="C42" s="10">
        <v>0.2665724853653862</v>
      </c>
      <c r="D42" s="10">
        <v>100</v>
      </c>
      <c r="E42" s="10" t="s">
        <v>103</v>
      </c>
      <c r="F42" s="10">
        <v>0</v>
      </c>
      <c r="G42" s="10" t="s">
        <v>103</v>
      </c>
      <c r="H42" s="10">
        <v>0</v>
      </c>
      <c r="J42" s="10">
        <v>0.2665724853653862</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2"/>
      <c r="B44" s="123" t="s">
        <v>30</v>
      </c>
      <c r="C44" s="117">
        <v>1.2045656736165282</v>
      </c>
      <c r="D44" s="117">
        <v>91.18562411921707</v>
      </c>
      <c r="E44" s="117">
        <v>1.215813645889331</v>
      </c>
      <c r="F44" s="117">
        <v>6.891657034376622</v>
      </c>
      <c r="G44" s="117">
        <v>0.6234538600331552</v>
      </c>
      <c r="H44" s="117">
        <v>1.9227188464063194</v>
      </c>
      <c r="I44" s="131"/>
      <c r="J44" s="117">
        <v>1.1941676989304306</v>
      </c>
      <c r="K44" s="117">
        <v>66.59329074053741</v>
      </c>
      <c r="L44" s="3"/>
      <c r="M44" s="3"/>
      <c r="N44" s="3"/>
      <c r="O44" s="3"/>
    </row>
    <row r="45" spans="2:13" ht="9.75" customHeight="1">
      <c r="B45" s="12"/>
      <c r="C45" s="12"/>
      <c r="D45" s="12"/>
      <c r="E45" s="12"/>
      <c r="F45" s="12"/>
      <c r="G45" s="12"/>
      <c r="H45" s="12"/>
      <c r="J45" s="12"/>
      <c r="K45" s="12"/>
      <c r="L45" s="12"/>
      <c r="M45" s="12"/>
    </row>
    <row r="46" spans="2:13" ht="12.75">
      <c r="B46" s="122" t="s">
        <v>182</v>
      </c>
      <c r="C46" s="12"/>
      <c r="D46" s="12"/>
      <c r="E46" s="12"/>
      <c r="F46" s="12"/>
      <c r="G46" s="12"/>
      <c r="H46" s="12"/>
      <c r="J46" s="12"/>
      <c r="K46" s="12"/>
      <c r="L46" s="12"/>
      <c r="M46" s="12"/>
    </row>
    <row r="47" spans="2:13" ht="12.75">
      <c r="B47" s="12" t="s">
        <v>139</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06" t="s">
        <v>166</v>
      </c>
      <c r="C49" s="12"/>
      <c r="D49" s="12"/>
      <c r="E49" s="12"/>
      <c r="F49" s="12"/>
      <c r="G49" s="12"/>
      <c r="H49" s="12"/>
      <c r="J49" s="12"/>
      <c r="K49" s="12"/>
      <c r="L49" s="12"/>
      <c r="M49" s="12"/>
    </row>
    <row r="50" spans="2:13" ht="12.75">
      <c r="B50" s="93"/>
      <c r="C50" s="12"/>
      <c r="D50" s="12"/>
      <c r="E50"/>
      <c r="F50" s="12"/>
      <c r="G50" s="12"/>
      <c r="H50" s="12"/>
      <c r="J50" s="12"/>
      <c r="K50" s="12"/>
      <c r="L50" s="12"/>
      <c r="M50" s="12"/>
    </row>
    <row r="51" spans="2:13" ht="12.75">
      <c r="B51" s="12"/>
      <c r="C51" s="12"/>
      <c r="D51" s="12"/>
      <c r="E51"/>
      <c r="F51" s="12"/>
      <c r="G51" s="12"/>
      <c r="H51" s="12"/>
      <c r="J51" s="12"/>
      <c r="K51" s="12"/>
      <c r="L51" s="12"/>
      <c r="M51" s="12"/>
    </row>
    <row r="52" spans="2:13" ht="12.75">
      <c r="B52" s="12"/>
      <c r="C52" s="12"/>
      <c r="D52" s="12"/>
      <c r="E52"/>
      <c r="F52" s="12"/>
      <c r="G52" s="12"/>
      <c r="H52" s="12"/>
      <c r="J52" s="12"/>
      <c r="K52" s="12"/>
      <c r="L52" s="12"/>
      <c r="M52" s="12"/>
    </row>
    <row r="53" spans="2:13" ht="12.75">
      <c r="B53" s="12"/>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5" t="s">
        <v>167</v>
      </c>
    </row>
    <row r="2" ht="12.75">
      <c r="A2" s="165" t="s">
        <v>168</v>
      </c>
    </row>
    <row r="3" ht="12.75">
      <c r="B3" s="164" t="s">
        <v>169</v>
      </c>
    </row>
    <row r="4" spans="2:11" s="2" customFormat="1" ht="15.75">
      <c r="B4" s="200" t="s">
        <v>86</v>
      </c>
      <c r="C4" s="200"/>
      <c r="D4" s="200"/>
      <c r="E4" s="200"/>
      <c r="F4" s="200"/>
      <c r="G4" s="200"/>
      <c r="H4" s="200"/>
      <c r="I4" s="200"/>
      <c r="J4" s="1"/>
      <c r="K4" s="1"/>
    </row>
    <row r="5" spans="2:13" s="2" customFormat="1" ht="12.75">
      <c r="B5" s="97"/>
      <c r="C5" s="100"/>
      <c r="D5" s="100"/>
      <c r="E5" s="100"/>
      <c r="F5" s="100"/>
      <c r="G5" s="100"/>
      <c r="H5" s="100"/>
      <c r="I5" s="100"/>
      <c r="J5" s="3"/>
      <c r="K5" s="3"/>
      <c r="L5" s="3"/>
      <c r="M5" s="3"/>
    </row>
    <row r="6" spans="2:13" s="2" customFormat="1" ht="16.5">
      <c r="B6" s="190" t="s">
        <v>70</v>
      </c>
      <c r="C6" s="190"/>
      <c r="D6" s="190"/>
      <c r="E6" s="190"/>
      <c r="F6" s="190"/>
      <c r="G6" s="190"/>
      <c r="H6" s="190"/>
      <c r="I6" s="190"/>
      <c r="J6" s="38"/>
      <c r="M6" s="3"/>
    </row>
    <row r="7" spans="2:13" s="2" customFormat="1" ht="16.5">
      <c r="B7" s="190" t="s">
        <v>175</v>
      </c>
      <c r="C7" s="190"/>
      <c r="D7" s="190"/>
      <c r="E7" s="190"/>
      <c r="F7" s="190"/>
      <c r="G7" s="190"/>
      <c r="H7" s="190"/>
      <c r="I7" s="190"/>
      <c r="J7" s="38"/>
      <c r="M7" s="3"/>
    </row>
    <row r="8" spans="2:11" s="2" customFormat="1" ht="13.5" thickBot="1">
      <c r="B8" s="3"/>
      <c r="C8" s="3"/>
      <c r="D8" s="3"/>
      <c r="E8" s="3"/>
      <c r="F8" s="3"/>
      <c r="H8" s="3"/>
      <c r="I8" s="3"/>
      <c r="J8" s="3"/>
      <c r="K8" s="3"/>
    </row>
    <row r="9" spans="2:14" s="2" customFormat="1" ht="12.75">
      <c r="B9" s="132"/>
      <c r="C9" s="191" t="s">
        <v>63</v>
      </c>
      <c r="D9" s="192"/>
      <c r="E9" s="191" t="s">
        <v>64</v>
      </c>
      <c r="F9" s="192"/>
      <c r="G9" s="99"/>
      <c r="H9" s="191" t="s">
        <v>1</v>
      </c>
      <c r="I9" s="192"/>
      <c r="K9" s="3"/>
      <c r="L9" s="3"/>
      <c r="M9" s="3"/>
      <c r="N9" s="3"/>
    </row>
    <row r="10" spans="2:14" s="2" customFormat="1" ht="13.5" thickBot="1">
      <c r="B10" s="125" t="s">
        <v>0</v>
      </c>
      <c r="C10" s="217" t="s">
        <v>51</v>
      </c>
      <c r="D10" s="218"/>
      <c r="E10" s="217" t="s">
        <v>52</v>
      </c>
      <c r="F10" s="218"/>
      <c r="G10" s="99"/>
      <c r="H10" s="217" t="s">
        <v>59</v>
      </c>
      <c r="I10" s="218"/>
      <c r="K10" s="3"/>
      <c r="L10" s="3"/>
      <c r="M10" s="3"/>
      <c r="N10" s="3"/>
    </row>
    <row r="11" spans="2:14" s="2" customFormat="1" ht="12.75">
      <c r="B11" s="125" t="s">
        <v>2</v>
      </c>
      <c r="C11" s="128" t="s">
        <v>72</v>
      </c>
      <c r="D11" s="128" t="s">
        <v>4</v>
      </c>
      <c r="E11" s="128" t="s">
        <v>72</v>
      </c>
      <c r="F11" s="128" t="s">
        <v>4</v>
      </c>
      <c r="G11" s="99"/>
      <c r="H11" s="128" t="s">
        <v>72</v>
      </c>
      <c r="I11" s="128" t="s">
        <v>4</v>
      </c>
      <c r="K11" s="3"/>
      <c r="L11" s="3"/>
      <c r="M11" s="3"/>
      <c r="N11" s="3"/>
    </row>
    <row r="12" spans="2:14" s="2" customFormat="1" ht="13.5" thickBot="1">
      <c r="B12" s="133" t="s">
        <v>6</v>
      </c>
      <c r="C12" s="129" t="s">
        <v>7</v>
      </c>
      <c r="D12" s="129" t="s">
        <v>53</v>
      </c>
      <c r="E12" s="129" t="s">
        <v>7</v>
      </c>
      <c r="F12" s="129" t="s">
        <v>53</v>
      </c>
      <c r="G12" s="99"/>
      <c r="H12" s="129" t="s">
        <v>7</v>
      </c>
      <c r="I12" s="129" t="s">
        <v>8</v>
      </c>
      <c r="K12" s="3"/>
      <c r="L12" s="3"/>
      <c r="M12" s="3"/>
      <c r="N12" s="3"/>
    </row>
    <row r="13" spans="2:13" s="2" customFormat="1" ht="12.75">
      <c r="B13" s="7"/>
      <c r="C13" s="8"/>
      <c r="D13" s="8"/>
      <c r="E13" s="8"/>
      <c r="F13" s="8"/>
      <c r="H13" s="8"/>
      <c r="I13" s="8"/>
      <c r="J13" s="3"/>
      <c r="K13" s="3"/>
      <c r="L13" s="3"/>
      <c r="M13" s="3"/>
    </row>
    <row r="14" spans="2:13" s="2" customFormat="1" ht="12.75">
      <c r="B14" s="124" t="s">
        <v>9</v>
      </c>
      <c r="C14" s="130">
        <v>3.96514238404978</v>
      </c>
      <c r="D14" s="130">
        <v>99.88670419385569</v>
      </c>
      <c r="E14" s="130">
        <v>0.8324661810613945</v>
      </c>
      <c r="F14" s="130">
        <v>0.11329580614431294</v>
      </c>
      <c r="G14" s="99"/>
      <c r="H14" s="130">
        <v>3.9615931932917134</v>
      </c>
      <c r="I14" s="130">
        <v>12.434136465698657</v>
      </c>
      <c r="J14" s="3"/>
      <c r="K14" s="3"/>
      <c r="L14" s="3"/>
      <c r="M14" s="3"/>
    </row>
    <row r="15" spans="2:13" ht="12.75">
      <c r="B15" s="39" t="s">
        <v>10</v>
      </c>
      <c r="C15" s="40">
        <v>23.52941176470588</v>
      </c>
      <c r="D15" s="40">
        <v>100</v>
      </c>
      <c r="E15" s="40" t="s">
        <v>103</v>
      </c>
      <c r="F15" s="40">
        <v>0</v>
      </c>
      <c r="H15" s="40">
        <v>23.52941176470588</v>
      </c>
      <c r="I15" s="40">
        <v>0.009535348096295797</v>
      </c>
      <c r="J15" s="12"/>
      <c r="K15" s="12"/>
      <c r="L15" s="12"/>
      <c r="M15" s="12"/>
    </row>
    <row r="16" spans="2:13" ht="12.75">
      <c r="B16" s="13" t="s">
        <v>11</v>
      </c>
      <c r="C16" s="10">
        <v>1.7214711274060495</v>
      </c>
      <c r="D16" s="10">
        <v>100</v>
      </c>
      <c r="E16" s="10" t="s">
        <v>103</v>
      </c>
      <c r="F16" s="10">
        <v>0</v>
      </c>
      <c r="H16" s="10">
        <v>1.7214711274060495</v>
      </c>
      <c r="I16" s="10">
        <v>2.710519021846727</v>
      </c>
      <c r="J16" s="12"/>
      <c r="K16" s="12"/>
      <c r="L16" s="12"/>
      <c r="M16" s="12"/>
    </row>
    <row r="17" spans="2:13" ht="12.75">
      <c r="B17" s="13" t="s">
        <v>12</v>
      </c>
      <c r="C17" s="10">
        <v>3.2964246230296674</v>
      </c>
      <c r="D17" s="10">
        <v>99.96040957575585</v>
      </c>
      <c r="E17" s="10">
        <v>2.877697841726619</v>
      </c>
      <c r="F17" s="10">
        <v>0.03959042424415045</v>
      </c>
      <c r="H17" s="10">
        <v>3.296258847320526</v>
      </c>
      <c r="I17" s="10">
        <v>9.009280640650832</v>
      </c>
      <c r="J17" s="12"/>
      <c r="K17" s="12"/>
      <c r="L17" s="12"/>
      <c r="M17" s="12"/>
    </row>
    <row r="18" spans="2:13" ht="12.75">
      <c r="B18" s="13" t="s">
        <v>13</v>
      </c>
      <c r="C18" s="10">
        <v>3.4011281995110805</v>
      </c>
      <c r="D18" s="10">
        <v>99.85969496830955</v>
      </c>
      <c r="E18" s="10">
        <v>1.4174344436569808</v>
      </c>
      <c r="F18" s="10">
        <v>0.14030503169044195</v>
      </c>
      <c r="H18" s="10">
        <v>3.398344977358288</v>
      </c>
      <c r="I18" s="10">
        <v>11.280124907743696</v>
      </c>
      <c r="J18" s="12"/>
      <c r="K18" s="12"/>
      <c r="L18" s="12"/>
      <c r="M18" s="12"/>
    </row>
    <row r="19" spans="2:13" ht="12.75">
      <c r="B19" s="13" t="s">
        <v>14</v>
      </c>
      <c r="C19" s="10">
        <v>3.929476711259203</v>
      </c>
      <c r="D19" s="10">
        <v>99.95232357317644</v>
      </c>
      <c r="E19" s="10">
        <v>0.5763688760806917</v>
      </c>
      <c r="F19" s="10">
        <v>0.04767642682355463</v>
      </c>
      <c r="H19" s="10">
        <v>3.9278780692558497</v>
      </c>
      <c r="I19" s="10">
        <v>11.681700884076825</v>
      </c>
      <c r="J19" s="12"/>
      <c r="K19" s="12"/>
      <c r="L19" s="12"/>
      <c r="M19" s="12"/>
    </row>
    <row r="20" spans="2:13" ht="12.75">
      <c r="B20" s="13" t="s">
        <v>15</v>
      </c>
      <c r="C20" s="10">
        <v>8.178116607467729</v>
      </c>
      <c r="D20" s="10">
        <v>100</v>
      </c>
      <c r="E20" s="10" t="s">
        <v>103</v>
      </c>
      <c r="F20" s="10">
        <v>0</v>
      </c>
      <c r="H20" s="10">
        <v>8.178116607467729</v>
      </c>
      <c r="I20" s="10">
        <v>2.972468804914578</v>
      </c>
      <c r="J20" s="12"/>
      <c r="K20" s="12"/>
      <c r="L20" s="12"/>
      <c r="M20" s="12"/>
    </row>
    <row r="21" spans="2:13" ht="12.75">
      <c r="B21" s="13" t="s">
        <v>16</v>
      </c>
      <c r="C21" s="10">
        <v>3.800045783684141</v>
      </c>
      <c r="D21" s="10">
        <v>100</v>
      </c>
      <c r="E21" s="10" t="s">
        <v>103</v>
      </c>
      <c r="F21" s="10">
        <v>0</v>
      </c>
      <c r="H21" s="10">
        <v>3.800045783684141</v>
      </c>
      <c r="I21" s="10">
        <v>79.46137938957607</v>
      </c>
      <c r="J21" s="12"/>
      <c r="K21" s="12"/>
      <c r="L21" s="12"/>
      <c r="M21" s="12"/>
    </row>
    <row r="22" spans="2:13" ht="12.75">
      <c r="B22" s="13" t="s">
        <v>17</v>
      </c>
      <c r="C22" s="10">
        <v>0.15503875968992248</v>
      </c>
      <c r="D22" s="10">
        <v>100</v>
      </c>
      <c r="E22" s="10" t="s">
        <v>103</v>
      </c>
      <c r="F22" s="10">
        <v>0</v>
      </c>
      <c r="H22" s="10">
        <v>0.15503875968992248</v>
      </c>
      <c r="I22" s="10">
        <v>0.20828624019117126</v>
      </c>
      <c r="J22" s="12"/>
      <c r="K22" s="12"/>
      <c r="L22" s="12"/>
      <c r="M22" s="12"/>
    </row>
    <row r="23" spans="2:13" ht="12.75">
      <c r="B23" s="13" t="s">
        <v>18</v>
      </c>
      <c r="C23" s="10">
        <v>0.7441860465116279</v>
      </c>
      <c r="D23" s="10">
        <v>100</v>
      </c>
      <c r="E23" s="10" t="s">
        <v>103</v>
      </c>
      <c r="F23" s="10">
        <v>0</v>
      </c>
      <c r="H23" s="10">
        <v>0.7441860465116279</v>
      </c>
      <c r="I23" s="10">
        <v>0.16260564324775656</v>
      </c>
      <c r="J23" s="12"/>
      <c r="K23" s="12"/>
      <c r="L23" s="12"/>
      <c r="M23" s="12"/>
    </row>
    <row r="24" spans="2:13" ht="12.75">
      <c r="B24" s="29" t="s">
        <v>105</v>
      </c>
      <c r="C24" s="10">
        <v>4.884663473444513</v>
      </c>
      <c r="D24" s="10">
        <v>100</v>
      </c>
      <c r="E24" s="10" t="s">
        <v>103</v>
      </c>
      <c r="F24" s="10">
        <v>0</v>
      </c>
      <c r="H24" s="10">
        <v>4.884663473444513</v>
      </c>
      <c r="I24" s="10">
        <v>95.14392933698832</v>
      </c>
      <c r="J24" s="12"/>
      <c r="K24" s="12"/>
      <c r="L24" s="12"/>
      <c r="M24" s="12"/>
    </row>
    <row r="25" spans="2:13" ht="12.75">
      <c r="B25" s="13" t="s">
        <v>95</v>
      </c>
      <c r="C25" s="73" t="s">
        <v>103</v>
      </c>
      <c r="D25" s="73" t="s">
        <v>103</v>
      </c>
      <c r="E25" s="73" t="s">
        <v>103</v>
      </c>
      <c r="F25" s="73" t="s">
        <v>103</v>
      </c>
      <c r="H25" s="73" t="s">
        <v>103</v>
      </c>
      <c r="I25" s="73" t="s">
        <v>103</v>
      </c>
      <c r="J25" s="12"/>
      <c r="K25" s="12"/>
      <c r="L25" s="12"/>
      <c r="M25" s="12"/>
    </row>
    <row r="26" spans="2:13" ht="12.75">
      <c r="B26" s="13" t="s">
        <v>19</v>
      </c>
      <c r="C26" s="10">
        <v>3.169846046708285</v>
      </c>
      <c r="D26" s="10">
        <v>100</v>
      </c>
      <c r="E26" s="10" t="s">
        <v>103</v>
      </c>
      <c r="F26" s="10">
        <v>0</v>
      </c>
      <c r="H26" s="10">
        <v>3.169846046708285</v>
      </c>
      <c r="I26" s="10">
        <v>83.86198553528317</v>
      </c>
      <c r="J26" s="12"/>
      <c r="K26" s="12"/>
      <c r="L26" s="12"/>
      <c r="M26" s="12"/>
    </row>
    <row r="27" spans="2:13" ht="12.75">
      <c r="B27" s="13" t="s">
        <v>20</v>
      </c>
      <c r="C27" s="10">
        <v>4.6018610875823835</v>
      </c>
      <c r="D27" s="10">
        <v>99.76958250899574</v>
      </c>
      <c r="E27" s="10">
        <v>0.5686223830447144</v>
      </c>
      <c r="F27" s="10">
        <v>0.23041749100424863</v>
      </c>
      <c r="H27" s="10">
        <v>4.592567800153176</v>
      </c>
      <c r="I27" s="10">
        <v>14.843636805319758</v>
      </c>
      <c r="J27" s="12"/>
      <c r="K27" s="12"/>
      <c r="L27" s="12"/>
      <c r="M27" s="12"/>
    </row>
    <row r="28" spans="2:13" ht="12.75">
      <c r="B28" s="13" t="s">
        <v>21</v>
      </c>
      <c r="C28" s="10">
        <v>0.639366247699841</v>
      </c>
      <c r="D28" s="10">
        <v>100</v>
      </c>
      <c r="E28" s="10" t="s">
        <v>103</v>
      </c>
      <c r="F28" s="10">
        <v>0</v>
      </c>
      <c r="H28" s="10">
        <v>0.639366247699841</v>
      </c>
      <c r="I28" s="10">
        <v>2.179032276698973</v>
      </c>
      <c r="J28" s="12"/>
      <c r="K28" s="12"/>
      <c r="L28" s="12"/>
      <c r="M28" s="12"/>
    </row>
    <row r="29" spans="2:13" ht="12.75">
      <c r="B29" s="13" t="s">
        <v>22</v>
      </c>
      <c r="C29" s="10">
        <v>3.7809002735637898</v>
      </c>
      <c r="D29" s="10">
        <v>100</v>
      </c>
      <c r="E29" s="10" t="s">
        <v>103</v>
      </c>
      <c r="F29" s="10">
        <v>0</v>
      </c>
      <c r="H29" s="10">
        <v>3.7809002735637898</v>
      </c>
      <c r="I29" s="10">
        <v>12.880888778122287</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29" t="s">
        <v>96</v>
      </c>
      <c r="C32" s="10">
        <v>0</v>
      </c>
      <c r="D32" s="10">
        <v>100</v>
      </c>
      <c r="E32" s="10" t="s">
        <v>103</v>
      </c>
      <c r="F32" s="10">
        <v>0</v>
      </c>
      <c r="H32" s="10">
        <v>0</v>
      </c>
      <c r="I32" s="10">
        <v>0.03848133655177239</v>
      </c>
      <c r="J32" s="12"/>
      <c r="K32" s="12"/>
      <c r="L32" s="12"/>
      <c r="M32" s="12"/>
    </row>
    <row r="33" spans="2:13" ht="12.75">
      <c r="B33" s="13" t="s">
        <v>24</v>
      </c>
      <c r="C33" s="10">
        <v>2.5930817834576807</v>
      </c>
      <c r="D33" s="10">
        <v>100</v>
      </c>
      <c r="E33" s="10" t="s">
        <v>103</v>
      </c>
      <c r="F33" s="10">
        <v>0</v>
      </c>
      <c r="H33" s="10">
        <v>2.5930817834576807</v>
      </c>
      <c r="I33" s="10">
        <v>11.167765649542732</v>
      </c>
      <c r="J33" s="12"/>
      <c r="K33" s="12"/>
      <c r="L33" s="12"/>
      <c r="M33" s="12"/>
    </row>
    <row r="34" spans="2:13" ht="12.75">
      <c r="B34" s="13"/>
      <c r="C34" s="10"/>
      <c r="D34" s="10"/>
      <c r="E34" s="10"/>
      <c r="F34" s="10"/>
      <c r="H34" s="10"/>
      <c r="I34" s="10"/>
      <c r="J34" s="12"/>
      <c r="K34" s="12"/>
      <c r="L34" s="12"/>
      <c r="M34" s="12"/>
    </row>
    <row r="35" spans="2:13" s="2" customFormat="1" ht="12.75">
      <c r="B35" s="124" t="s">
        <v>25</v>
      </c>
      <c r="C35" s="130">
        <v>3.3163207311251055</v>
      </c>
      <c r="D35" s="130">
        <v>100</v>
      </c>
      <c r="E35" s="130" t="s">
        <v>103</v>
      </c>
      <c r="F35" s="130">
        <v>0</v>
      </c>
      <c r="G35" s="99"/>
      <c r="H35" s="130">
        <v>3.3163207311251055</v>
      </c>
      <c r="I35" s="130">
        <v>10.447767176328933</v>
      </c>
      <c r="J35" s="3"/>
      <c r="K35" s="3"/>
      <c r="L35" s="3"/>
      <c r="M35" s="3"/>
    </row>
    <row r="36" spans="2:13" ht="12.75">
      <c r="B36" s="13"/>
      <c r="C36" s="10"/>
      <c r="D36" s="10"/>
      <c r="E36" s="10"/>
      <c r="F36" s="10"/>
      <c r="H36" s="10"/>
      <c r="I36" s="10"/>
      <c r="J36" s="12"/>
      <c r="K36" s="12"/>
      <c r="L36" s="12"/>
      <c r="M36" s="12"/>
    </row>
    <row r="37" spans="2:13" s="2" customFormat="1" ht="12.75">
      <c r="B37" s="124" t="s">
        <v>26</v>
      </c>
      <c r="C37" s="130">
        <v>3.5662549331524436</v>
      </c>
      <c r="D37" s="130">
        <v>100</v>
      </c>
      <c r="E37" s="130" t="s">
        <v>103</v>
      </c>
      <c r="F37" s="130">
        <v>0</v>
      </c>
      <c r="G37" s="99"/>
      <c r="H37" s="130">
        <v>3.5662549331524436</v>
      </c>
      <c r="I37" s="130">
        <v>23.146964297497078</v>
      </c>
      <c r="J37" s="3"/>
      <c r="K37" s="3"/>
      <c r="L37" s="3"/>
      <c r="M37" s="3"/>
    </row>
    <row r="38" spans="2:13" ht="12.75">
      <c r="B38" s="13" t="s">
        <v>27</v>
      </c>
      <c r="C38" s="10">
        <v>0.07547169811320754</v>
      </c>
      <c r="D38" s="10">
        <v>100</v>
      </c>
      <c r="E38" s="10" t="s">
        <v>103</v>
      </c>
      <c r="F38" s="10">
        <v>0</v>
      </c>
      <c r="H38" s="10">
        <v>0.07547169811320754</v>
      </c>
      <c r="I38" s="10">
        <v>0.35618279569892475</v>
      </c>
      <c r="J38" s="12"/>
      <c r="K38" s="12"/>
      <c r="L38" s="12"/>
      <c r="M38" s="12"/>
    </row>
    <row r="39" spans="2:13" ht="12.75">
      <c r="B39" s="13" t="s">
        <v>28</v>
      </c>
      <c r="C39" s="10">
        <v>0</v>
      </c>
      <c r="D39" s="10">
        <v>100</v>
      </c>
      <c r="E39" s="10" t="s">
        <v>103</v>
      </c>
      <c r="F39" s="10">
        <v>0</v>
      </c>
      <c r="H39" s="10">
        <v>0</v>
      </c>
      <c r="I39" s="10">
        <v>0.0175054704595186</v>
      </c>
      <c r="J39" s="12"/>
      <c r="K39" s="12"/>
      <c r="L39" s="12"/>
      <c r="M39" s="12"/>
    </row>
    <row r="40" spans="2:13" ht="12.75">
      <c r="B40" s="29" t="s">
        <v>100</v>
      </c>
      <c r="C40" s="10">
        <v>3.674181568547061</v>
      </c>
      <c r="D40" s="10">
        <v>100</v>
      </c>
      <c r="E40" s="10" t="s">
        <v>103</v>
      </c>
      <c r="F40" s="10">
        <v>0</v>
      </c>
      <c r="H40" s="10">
        <v>3.674181568547061</v>
      </c>
      <c r="I40" s="10">
        <v>16.146378974706742</v>
      </c>
      <c r="J40" s="12"/>
      <c r="K40" s="12"/>
      <c r="L40" s="12"/>
      <c r="M40" s="12"/>
    </row>
    <row r="41" spans="2:13" ht="12.75">
      <c r="B41" s="29" t="s">
        <v>29</v>
      </c>
      <c r="C41" s="10">
        <v>3.498847244056619</v>
      </c>
      <c r="D41" s="10">
        <v>100</v>
      </c>
      <c r="E41" s="10" t="s">
        <v>103</v>
      </c>
      <c r="F41" s="10">
        <v>0</v>
      </c>
      <c r="H41" s="10">
        <v>3.498847244056619</v>
      </c>
      <c r="I41" s="10">
        <v>36.394177911727866</v>
      </c>
      <c r="J41" s="12"/>
      <c r="K41" s="12"/>
      <c r="L41" s="12"/>
      <c r="M41" s="12"/>
    </row>
    <row r="42" spans="2:13" ht="12.75">
      <c r="B42" s="29" t="s">
        <v>99</v>
      </c>
      <c r="C42" s="73" t="s">
        <v>103</v>
      </c>
      <c r="D42" s="73" t="s">
        <v>103</v>
      </c>
      <c r="E42" s="73" t="s">
        <v>103</v>
      </c>
      <c r="F42" s="73" t="s">
        <v>103</v>
      </c>
      <c r="H42" s="73" t="s">
        <v>103</v>
      </c>
      <c r="I42" s="73">
        <v>0</v>
      </c>
      <c r="J42" s="12"/>
      <c r="K42" s="12"/>
      <c r="L42" s="12"/>
      <c r="M42" s="12"/>
    </row>
    <row r="43" spans="2:13" ht="12.75">
      <c r="B43" s="29"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3" t="s">
        <v>30</v>
      </c>
      <c r="C45" s="117">
        <v>3.85881570468863</v>
      </c>
      <c r="D45" s="117">
        <v>99.90899085800858</v>
      </c>
      <c r="E45" s="117">
        <v>0.8324661810613945</v>
      </c>
      <c r="F45" s="117">
        <v>0.09100914199142635</v>
      </c>
      <c r="G45" s="131"/>
      <c r="H45" s="117">
        <v>3.856061449953515</v>
      </c>
      <c r="I45" s="117">
        <v>12.668632831838474</v>
      </c>
      <c r="J45" s="63"/>
      <c r="K45" s="12"/>
      <c r="L45" s="12"/>
      <c r="M45" s="12"/>
      <c r="N45" s="11"/>
      <c r="O45" s="11"/>
      <c r="P45"/>
      <c r="Q45"/>
      <c r="R45"/>
      <c r="S45"/>
      <c r="T45"/>
      <c r="U45"/>
      <c r="V45"/>
      <c r="W45"/>
      <c r="X45"/>
      <c r="Y45"/>
      <c r="Z45"/>
      <c r="AA45"/>
    </row>
    <row r="46" spans="2:13" ht="12.75">
      <c r="B46" s="97"/>
      <c r="C46" s="97"/>
      <c r="D46" s="97"/>
      <c r="E46" s="97"/>
      <c r="F46" s="97"/>
      <c r="G46" s="99"/>
      <c r="H46" s="97"/>
      <c r="I46" s="97"/>
      <c r="K46" s="12"/>
      <c r="L46" s="12"/>
      <c r="M46" s="12"/>
    </row>
    <row r="47" spans="2:13" ht="12.75">
      <c r="B47" s="106" t="s">
        <v>166</v>
      </c>
      <c r="C47" s="12"/>
      <c r="D47" s="12"/>
      <c r="E47" s="12"/>
      <c r="F47" s="12"/>
      <c r="H47" s="12"/>
      <c r="I47" s="12"/>
      <c r="J47" s="12"/>
      <c r="K47" s="12"/>
      <c r="L47" s="12"/>
      <c r="M47" s="12"/>
    </row>
    <row r="48" spans="2:13" ht="12.75">
      <c r="B48" s="12"/>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5" t="s">
        <v>167</v>
      </c>
    </row>
    <row r="2" ht="12.75">
      <c r="A2" s="165" t="s">
        <v>168</v>
      </c>
    </row>
    <row r="3" ht="12.75">
      <c r="B3" s="164" t="s">
        <v>169</v>
      </c>
    </row>
    <row r="4" spans="2:9" s="2" customFormat="1" ht="15.75">
      <c r="B4" s="200" t="s">
        <v>87</v>
      </c>
      <c r="C4" s="200"/>
      <c r="D4" s="200"/>
      <c r="E4" s="200"/>
      <c r="F4" s="200"/>
      <c r="G4" s="200"/>
      <c r="H4" s="200"/>
      <c r="I4" s="200"/>
    </row>
    <row r="5" spans="2:13" s="2" customFormat="1" ht="12.75">
      <c r="B5" s="97"/>
      <c r="C5" s="100"/>
      <c r="D5" s="100"/>
      <c r="E5" s="100"/>
      <c r="F5" s="100"/>
      <c r="G5" s="100"/>
      <c r="H5" s="100"/>
      <c r="I5" s="100"/>
      <c r="J5" s="3"/>
      <c r="K5" s="3"/>
      <c r="L5" s="3"/>
      <c r="M5" s="3"/>
    </row>
    <row r="6" spans="2:13" s="2" customFormat="1" ht="16.5">
      <c r="B6" s="190" t="s">
        <v>71</v>
      </c>
      <c r="C6" s="190"/>
      <c r="D6" s="190"/>
      <c r="E6" s="190"/>
      <c r="F6" s="190"/>
      <c r="G6" s="190"/>
      <c r="H6" s="190"/>
      <c r="I6" s="190"/>
      <c r="J6" s="38"/>
      <c r="M6" s="3"/>
    </row>
    <row r="7" spans="2:11" s="2" customFormat="1" ht="15">
      <c r="B7" s="206" t="s">
        <v>175</v>
      </c>
      <c r="C7" s="206"/>
      <c r="D7" s="206"/>
      <c r="E7" s="206"/>
      <c r="F7" s="206"/>
      <c r="G7" s="206"/>
      <c r="H7" s="206"/>
      <c r="I7" s="206"/>
      <c r="J7" s="3"/>
      <c r="K7" s="3"/>
    </row>
    <row r="8" spans="2:11" s="2" customFormat="1" ht="13.5" thickBot="1">
      <c r="B8" s="3"/>
      <c r="C8" s="3"/>
      <c r="D8" s="3"/>
      <c r="E8" s="3"/>
      <c r="F8" s="3"/>
      <c r="G8" s="3"/>
      <c r="H8" s="3"/>
      <c r="I8" s="3"/>
      <c r="J8" s="3"/>
      <c r="K8" s="3"/>
    </row>
    <row r="9" spans="2:14" s="2" customFormat="1" ht="12.75">
      <c r="B9" s="132"/>
      <c r="C9" s="191" t="s">
        <v>60</v>
      </c>
      <c r="D9" s="192"/>
      <c r="E9" s="191" t="s">
        <v>64</v>
      </c>
      <c r="F9" s="192"/>
      <c r="G9" s="99"/>
      <c r="H9" s="191" t="s">
        <v>1</v>
      </c>
      <c r="I9" s="192"/>
      <c r="K9" s="3"/>
      <c r="L9" s="3"/>
      <c r="M9" s="3"/>
      <c r="N9" s="3"/>
    </row>
    <row r="10" spans="2:14" s="2" customFormat="1" ht="13.5" thickBot="1">
      <c r="B10" s="125" t="s">
        <v>0</v>
      </c>
      <c r="C10" s="217" t="s">
        <v>54</v>
      </c>
      <c r="D10" s="218"/>
      <c r="E10" s="217" t="s">
        <v>55</v>
      </c>
      <c r="F10" s="218"/>
      <c r="G10" s="99"/>
      <c r="H10" s="217" t="s">
        <v>56</v>
      </c>
      <c r="I10" s="218"/>
      <c r="K10" s="3"/>
      <c r="L10" s="3"/>
      <c r="M10" s="3"/>
      <c r="N10" s="3"/>
    </row>
    <row r="11" spans="2:14" s="2" customFormat="1" ht="12.75">
      <c r="B11" s="125" t="s">
        <v>2</v>
      </c>
      <c r="C11" s="128" t="s">
        <v>72</v>
      </c>
      <c r="D11" s="128" t="s">
        <v>4</v>
      </c>
      <c r="E11" s="128" t="s">
        <v>72</v>
      </c>
      <c r="F11" s="128" t="s">
        <v>4</v>
      </c>
      <c r="G11" s="99"/>
      <c r="H11" s="128" t="s">
        <v>72</v>
      </c>
      <c r="I11" s="128" t="s">
        <v>4</v>
      </c>
      <c r="K11" s="3"/>
      <c r="L11" s="3"/>
      <c r="M11" s="3"/>
      <c r="N11" s="3"/>
    </row>
    <row r="12" spans="2:14" s="2" customFormat="1" ht="13.5" thickBot="1">
      <c r="B12" s="133" t="s">
        <v>6</v>
      </c>
      <c r="C12" s="129" t="s">
        <v>7</v>
      </c>
      <c r="D12" s="129" t="s">
        <v>57</v>
      </c>
      <c r="E12" s="129" t="s">
        <v>7</v>
      </c>
      <c r="F12" s="129" t="s">
        <v>57</v>
      </c>
      <c r="G12" s="99"/>
      <c r="H12" s="129" t="s">
        <v>7</v>
      </c>
      <c r="I12" s="129" t="s">
        <v>8</v>
      </c>
      <c r="K12" s="3"/>
      <c r="L12" s="3"/>
      <c r="M12" s="3"/>
      <c r="N12" s="3"/>
    </row>
    <row r="13" spans="2:13" s="2" customFormat="1" ht="12.75">
      <c r="B13" s="7"/>
      <c r="C13" s="8"/>
      <c r="D13" s="8"/>
      <c r="E13" s="8"/>
      <c r="F13" s="8"/>
      <c r="H13" s="8"/>
      <c r="I13" s="8"/>
      <c r="J13" s="3"/>
      <c r="K13" s="3"/>
      <c r="L13" s="3"/>
      <c r="M13" s="3"/>
    </row>
    <row r="14" spans="2:13" s="2" customFormat="1" ht="12.75">
      <c r="B14" s="124" t="s">
        <v>9</v>
      </c>
      <c r="C14" s="130">
        <v>0.38991780658158653</v>
      </c>
      <c r="D14" s="130">
        <v>99.98945948769035</v>
      </c>
      <c r="E14" s="130">
        <v>9.456185567010309</v>
      </c>
      <c r="F14" s="130">
        <v>0.010540512309647651</v>
      </c>
      <c r="G14" s="99"/>
      <c r="H14" s="130">
        <v>0.39087343765090016</v>
      </c>
      <c r="I14" s="130">
        <v>17.986838152325895</v>
      </c>
      <c r="J14" s="3"/>
      <c r="K14" s="3"/>
      <c r="L14" s="3"/>
      <c r="M14" s="3"/>
    </row>
    <row r="15" spans="2:13" ht="12.75">
      <c r="B15" s="9" t="s">
        <v>10</v>
      </c>
      <c r="C15" s="10">
        <v>0</v>
      </c>
      <c r="D15" s="10">
        <v>100</v>
      </c>
      <c r="E15" s="10" t="s">
        <v>103</v>
      </c>
      <c r="F15" s="10">
        <v>0</v>
      </c>
      <c r="H15" s="10">
        <v>0</v>
      </c>
      <c r="I15" s="10">
        <v>0.5429539386596666</v>
      </c>
      <c r="J15" s="12"/>
      <c r="K15" s="12"/>
      <c r="L15" s="12"/>
      <c r="M15" s="12"/>
    </row>
    <row r="16" spans="2:13" ht="12.75">
      <c r="B16" s="13" t="s">
        <v>11</v>
      </c>
      <c r="C16" s="10">
        <v>0.17100080952510893</v>
      </c>
      <c r="D16" s="10">
        <v>100</v>
      </c>
      <c r="E16" s="10" t="s">
        <v>103</v>
      </c>
      <c r="F16" s="10">
        <v>0</v>
      </c>
      <c r="H16" s="10">
        <v>0.17100080952510893</v>
      </c>
      <c r="I16" s="10">
        <v>8.535666011138035</v>
      </c>
      <c r="J16" s="12"/>
      <c r="K16" s="12"/>
      <c r="L16" s="12"/>
      <c r="M16" s="12"/>
    </row>
    <row r="17" spans="2:13" ht="12.75">
      <c r="B17" s="13" t="s">
        <v>12</v>
      </c>
      <c r="C17" s="10">
        <v>0.5571710184238573</v>
      </c>
      <c r="D17" s="10">
        <v>100</v>
      </c>
      <c r="E17" s="10" t="s">
        <v>103</v>
      </c>
      <c r="F17" s="10">
        <v>0</v>
      </c>
      <c r="H17" s="10">
        <v>0.5571710184238573</v>
      </c>
      <c r="I17" s="10">
        <v>24.823654484163225</v>
      </c>
      <c r="J17" s="12"/>
      <c r="K17" s="12"/>
      <c r="L17" s="12"/>
      <c r="M17" s="12"/>
    </row>
    <row r="18" spans="2:13" ht="12.75">
      <c r="B18" s="13" t="s">
        <v>13</v>
      </c>
      <c r="C18" s="10">
        <v>0.48240665985852615</v>
      </c>
      <c r="D18" s="10">
        <v>99.9655256272866</v>
      </c>
      <c r="E18" s="10">
        <v>13.372093023255813</v>
      </c>
      <c r="F18" s="10">
        <v>0.03447437271340038</v>
      </c>
      <c r="H18" s="10">
        <v>0.4868502983770321</v>
      </c>
      <c r="I18" s="10">
        <v>16.788560891403396</v>
      </c>
      <c r="J18" s="12"/>
      <c r="K18" s="12"/>
      <c r="L18" s="12"/>
      <c r="M18" s="12"/>
    </row>
    <row r="19" spans="2:13" ht="12.75">
      <c r="B19" s="13" t="s">
        <v>14</v>
      </c>
      <c r="C19" s="10">
        <v>0.34568347529702637</v>
      </c>
      <c r="D19" s="10">
        <v>100</v>
      </c>
      <c r="E19" s="10" t="s">
        <v>103</v>
      </c>
      <c r="F19" s="10">
        <v>0</v>
      </c>
      <c r="H19" s="10">
        <v>0.34568347529702637</v>
      </c>
      <c r="I19" s="10">
        <v>14.918062150848076</v>
      </c>
      <c r="J19" s="12"/>
      <c r="K19" s="12"/>
      <c r="L19" s="12"/>
      <c r="M19" s="12"/>
    </row>
    <row r="20" spans="2:13" ht="12.75">
      <c r="B20" s="13" t="s">
        <v>15</v>
      </c>
      <c r="C20" s="10">
        <v>0.8392922598925939</v>
      </c>
      <c r="D20" s="10">
        <v>99.92441904407534</v>
      </c>
      <c r="E20" s="10">
        <v>1.6846153846153844</v>
      </c>
      <c r="F20" s="10">
        <v>0.07558095592467486</v>
      </c>
      <c r="H20" s="10">
        <v>0.8399311631909117</v>
      </c>
      <c r="I20" s="10">
        <v>17.716975029510955</v>
      </c>
      <c r="J20" s="12"/>
      <c r="K20" s="12"/>
      <c r="L20" s="12"/>
      <c r="M20" s="12"/>
    </row>
    <row r="21" spans="2:13" ht="12.75">
      <c r="B21" s="13" t="s">
        <v>16</v>
      </c>
      <c r="C21" s="10">
        <v>0.6192673147690448</v>
      </c>
      <c r="D21" s="10">
        <v>100</v>
      </c>
      <c r="E21" s="10" t="s">
        <v>103</v>
      </c>
      <c r="F21" s="10">
        <v>0</v>
      </c>
      <c r="H21" s="10">
        <v>0.6192673147690448</v>
      </c>
      <c r="I21" s="10">
        <v>17.430973078543254</v>
      </c>
      <c r="J21" s="12"/>
      <c r="K21" s="12"/>
      <c r="L21" s="12"/>
      <c r="M21" s="12"/>
    </row>
    <row r="22" spans="2:13" ht="12.75">
      <c r="B22" s="13" t="s">
        <v>17</v>
      </c>
      <c r="C22" s="10">
        <v>3.8397328881469113</v>
      </c>
      <c r="D22" s="10">
        <v>100</v>
      </c>
      <c r="E22" s="10" t="s">
        <v>103</v>
      </c>
      <c r="F22" s="10">
        <v>0</v>
      </c>
      <c r="H22" s="10">
        <v>3.8397328881469113</v>
      </c>
      <c r="I22" s="10">
        <v>0.48357929408725414</v>
      </c>
      <c r="J22" s="12"/>
      <c r="K22" s="12"/>
      <c r="L22" s="12"/>
      <c r="M22" s="12"/>
    </row>
    <row r="23" spans="2:13" ht="12.75">
      <c r="B23" s="13" t="s">
        <v>18</v>
      </c>
      <c r="C23" s="10" t="s">
        <v>103</v>
      </c>
      <c r="D23" s="10" t="s">
        <v>103</v>
      </c>
      <c r="E23" s="10" t="s">
        <v>103</v>
      </c>
      <c r="F23" s="10" t="s">
        <v>103</v>
      </c>
      <c r="H23" s="10" t="s">
        <v>103</v>
      </c>
      <c r="I23" s="10">
        <v>0</v>
      </c>
      <c r="J23" s="12"/>
      <c r="K23" s="12"/>
      <c r="L23" s="12"/>
      <c r="M23" s="12"/>
    </row>
    <row r="24" spans="2:13" ht="12.75">
      <c r="B24" s="29" t="s">
        <v>105</v>
      </c>
      <c r="C24" s="10">
        <v>0.04081632653061225</v>
      </c>
      <c r="D24" s="10">
        <v>100</v>
      </c>
      <c r="E24" s="10" t="s">
        <v>103</v>
      </c>
      <c r="F24" s="10">
        <v>0</v>
      </c>
      <c r="H24" s="10">
        <v>0.04081632653061225</v>
      </c>
      <c r="I24" s="10">
        <v>1.4079731508140383</v>
      </c>
      <c r="J24" s="12"/>
      <c r="K24" s="12"/>
      <c r="L24" s="12"/>
      <c r="M24" s="12"/>
    </row>
    <row r="25" spans="2:13" ht="12.75">
      <c r="B25" s="13" t="s">
        <v>95</v>
      </c>
      <c r="C25" s="73" t="s">
        <v>103</v>
      </c>
      <c r="D25" s="73" t="s">
        <v>103</v>
      </c>
      <c r="E25" s="73" t="s">
        <v>103</v>
      </c>
      <c r="F25" s="73" t="s">
        <v>103</v>
      </c>
      <c r="H25" s="73" t="s">
        <v>103</v>
      </c>
      <c r="I25" s="73" t="s">
        <v>103</v>
      </c>
      <c r="J25" s="12"/>
      <c r="K25" s="12"/>
      <c r="L25" s="12"/>
      <c r="M25" s="12"/>
    </row>
    <row r="26" spans="2:13" ht="12.75">
      <c r="B26" s="13" t="s">
        <v>19</v>
      </c>
      <c r="C26" s="10">
        <v>0.4659368497240568</v>
      </c>
      <c r="D26" s="10">
        <v>100</v>
      </c>
      <c r="E26" s="10" t="s">
        <v>103</v>
      </c>
      <c r="F26" s="10">
        <v>0</v>
      </c>
      <c r="H26" s="10">
        <v>0.4659368497240568</v>
      </c>
      <c r="I26" s="10">
        <v>11.526929715242181</v>
      </c>
      <c r="J26" s="12"/>
      <c r="K26" s="12"/>
      <c r="L26" s="12"/>
      <c r="M26" s="12"/>
    </row>
    <row r="27" spans="2:13" ht="12.75">
      <c r="B27" s="13" t="s">
        <v>20</v>
      </c>
      <c r="C27" s="10">
        <v>0.26890932138113405</v>
      </c>
      <c r="D27" s="10">
        <v>100</v>
      </c>
      <c r="E27" s="10" t="s">
        <v>103</v>
      </c>
      <c r="F27" s="10">
        <v>0</v>
      </c>
      <c r="H27" s="10">
        <v>0.26890932138113405</v>
      </c>
      <c r="I27" s="10">
        <v>23.320741793760007</v>
      </c>
      <c r="J27" s="12"/>
      <c r="K27" s="12"/>
      <c r="L27" s="12"/>
      <c r="M27" s="12"/>
    </row>
    <row r="28" spans="2:13" ht="12.75">
      <c r="B28" s="13" t="s">
        <v>21</v>
      </c>
      <c r="C28" s="10">
        <v>0.16279188075494733</v>
      </c>
      <c r="D28" s="10">
        <v>100</v>
      </c>
      <c r="E28" s="10" t="s">
        <v>103</v>
      </c>
      <c r="F28" s="10">
        <v>0</v>
      </c>
      <c r="H28" s="10">
        <v>0.16279188075494733</v>
      </c>
      <c r="I28" s="10">
        <v>6.679543003317175</v>
      </c>
      <c r="J28" s="12"/>
      <c r="K28" s="12"/>
      <c r="L28" s="12"/>
      <c r="M28" s="12"/>
    </row>
    <row r="29" spans="2:13" ht="12.75">
      <c r="B29" s="13" t="s">
        <v>22</v>
      </c>
      <c r="C29" s="10">
        <v>0.32316399316834665</v>
      </c>
      <c r="D29" s="10">
        <v>100</v>
      </c>
      <c r="E29" s="10" t="s">
        <v>103</v>
      </c>
      <c r="F29" s="10">
        <v>0</v>
      </c>
      <c r="H29" s="10">
        <v>0.32316399316834665</v>
      </c>
      <c r="I29" s="10">
        <v>9.565685645449133</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29" t="s">
        <v>96</v>
      </c>
      <c r="C32" s="10" t="s">
        <v>103</v>
      </c>
      <c r="D32" s="10" t="s">
        <v>103</v>
      </c>
      <c r="E32" s="10" t="s">
        <v>103</v>
      </c>
      <c r="F32" s="10" t="s">
        <v>103</v>
      </c>
      <c r="H32" s="10" t="s">
        <v>103</v>
      </c>
      <c r="I32" s="10">
        <v>0</v>
      </c>
      <c r="J32" s="12"/>
      <c r="K32" s="12"/>
      <c r="L32" s="12"/>
      <c r="M32" s="12"/>
    </row>
    <row r="33" spans="2:13" ht="12.75">
      <c r="B33" s="13" t="s">
        <v>24</v>
      </c>
      <c r="C33" s="10">
        <v>0.26589315929417456</v>
      </c>
      <c r="D33" s="10">
        <v>100</v>
      </c>
      <c r="E33" s="10" t="s">
        <v>103</v>
      </c>
      <c r="F33" s="10">
        <v>0</v>
      </c>
      <c r="H33" s="10">
        <v>0.26589315929417456</v>
      </c>
      <c r="I33" s="10">
        <v>30.346598202824133</v>
      </c>
      <c r="J33" s="12"/>
      <c r="K33" s="12"/>
      <c r="L33" s="12"/>
      <c r="M33" s="12"/>
    </row>
    <row r="34" spans="2:13" ht="12.75">
      <c r="B34" s="13"/>
      <c r="C34" s="10"/>
      <c r="D34" s="10"/>
      <c r="E34" s="10"/>
      <c r="F34" s="10"/>
      <c r="H34" s="10"/>
      <c r="I34" s="10"/>
      <c r="J34" s="12"/>
      <c r="K34" s="12"/>
      <c r="L34" s="12"/>
      <c r="M34" s="12"/>
    </row>
    <row r="35" spans="2:13" s="2" customFormat="1" ht="12.75">
      <c r="B35" s="124" t="s">
        <v>25</v>
      </c>
      <c r="C35" s="130">
        <v>0.6570876876224657</v>
      </c>
      <c r="D35" s="130">
        <v>100</v>
      </c>
      <c r="E35" s="130" t="s">
        <v>103</v>
      </c>
      <c r="F35" s="130">
        <v>0</v>
      </c>
      <c r="G35" s="99"/>
      <c r="H35" s="130">
        <v>0.6570876876224657</v>
      </c>
      <c r="I35" s="130">
        <v>40.60019081717224</v>
      </c>
      <c r="J35" s="3"/>
      <c r="K35" s="3"/>
      <c r="L35" s="3"/>
      <c r="M35" s="3"/>
    </row>
    <row r="36" spans="2:13" ht="12.75">
      <c r="B36" s="13"/>
      <c r="C36" s="10"/>
      <c r="D36" s="10"/>
      <c r="E36" s="10"/>
      <c r="F36" s="10"/>
      <c r="H36" s="10"/>
      <c r="I36" s="10"/>
      <c r="J36" s="12"/>
      <c r="K36" s="12"/>
      <c r="L36" s="12"/>
      <c r="M36" s="12"/>
    </row>
    <row r="37" spans="2:13" s="2" customFormat="1" ht="12.75">
      <c r="B37" s="124" t="s">
        <v>26</v>
      </c>
      <c r="C37" s="130">
        <v>0.31367857429440554</v>
      </c>
      <c r="D37" s="130">
        <v>100</v>
      </c>
      <c r="E37" s="130" t="s">
        <v>103</v>
      </c>
      <c r="F37" s="130">
        <v>0</v>
      </c>
      <c r="G37" s="99"/>
      <c r="H37" s="130">
        <v>0.31367857429440554</v>
      </c>
      <c r="I37" s="130">
        <v>11.697835060059731</v>
      </c>
      <c r="J37" s="3"/>
      <c r="K37" s="3"/>
      <c r="L37" s="3"/>
      <c r="M37" s="3"/>
    </row>
    <row r="38" spans="2:13" ht="12.75">
      <c r="B38" s="13" t="s">
        <v>27</v>
      </c>
      <c r="C38" s="10" t="s">
        <v>103</v>
      </c>
      <c r="D38" s="10" t="s">
        <v>103</v>
      </c>
      <c r="E38" s="10" t="s">
        <v>103</v>
      </c>
      <c r="F38" s="10" t="s">
        <v>103</v>
      </c>
      <c r="H38" s="10" t="s">
        <v>103</v>
      </c>
      <c r="I38" s="10">
        <v>0</v>
      </c>
      <c r="J38" s="12"/>
      <c r="K38" s="12"/>
      <c r="L38" s="12"/>
      <c r="M38" s="12"/>
    </row>
    <row r="39" spans="2:13" ht="12.75">
      <c r="B39" s="13" t="s">
        <v>28</v>
      </c>
      <c r="C39" s="10" t="s">
        <v>103</v>
      </c>
      <c r="D39" s="10" t="s">
        <v>103</v>
      </c>
      <c r="E39" s="10" t="s">
        <v>103</v>
      </c>
      <c r="F39" s="10" t="s">
        <v>103</v>
      </c>
      <c r="H39" s="10" t="s">
        <v>103</v>
      </c>
      <c r="I39" s="10">
        <v>0</v>
      </c>
      <c r="J39" s="12"/>
      <c r="K39" s="12"/>
      <c r="L39" s="12"/>
      <c r="M39" s="12"/>
    </row>
    <row r="40" spans="2:13" ht="12.75">
      <c r="B40" s="29" t="s">
        <v>100</v>
      </c>
      <c r="C40" s="10">
        <v>0.24140459575029044</v>
      </c>
      <c r="D40" s="10">
        <v>100</v>
      </c>
      <c r="E40" s="10" t="s">
        <v>103</v>
      </c>
      <c r="F40" s="10">
        <v>0</v>
      </c>
      <c r="H40" s="10">
        <v>0.24140459575029044</v>
      </c>
      <c r="I40" s="10">
        <v>18.685403438170887</v>
      </c>
      <c r="J40" s="12"/>
      <c r="K40" s="12"/>
      <c r="L40" s="12"/>
      <c r="M40" s="12"/>
    </row>
    <row r="41" spans="2:13" ht="12.75">
      <c r="B41" s="29" t="s">
        <v>29</v>
      </c>
      <c r="C41" s="10">
        <v>0.8720560152768937</v>
      </c>
      <c r="D41" s="10">
        <v>100</v>
      </c>
      <c r="E41" s="10" t="s">
        <v>103</v>
      </c>
      <c r="F41" s="10">
        <v>0</v>
      </c>
      <c r="H41" s="10">
        <v>0.8720560152768937</v>
      </c>
      <c r="I41" s="10">
        <v>3.4372418923427834</v>
      </c>
      <c r="J41" s="12"/>
      <c r="K41" s="12"/>
      <c r="L41" s="12"/>
      <c r="M41" s="12"/>
    </row>
    <row r="42" spans="2:13" ht="12.75">
      <c r="B42" s="29" t="s">
        <v>99</v>
      </c>
      <c r="C42" s="73" t="s">
        <v>103</v>
      </c>
      <c r="D42" s="73" t="s">
        <v>103</v>
      </c>
      <c r="E42" s="73" t="s">
        <v>103</v>
      </c>
      <c r="F42" s="73" t="s">
        <v>103</v>
      </c>
      <c r="H42" s="73" t="s">
        <v>103</v>
      </c>
      <c r="I42" s="73">
        <v>0</v>
      </c>
      <c r="J42" s="12"/>
      <c r="K42" s="12"/>
      <c r="L42" s="12"/>
      <c r="M42" s="12"/>
    </row>
    <row r="43" spans="2:13" ht="12.75">
      <c r="B43" s="29"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3" t="s">
        <v>30</v>
      </c>
      <c r="C45" s="117">
        <v>0.45836190822964734</v>
      </c>
      <c r="D45" s="117">
        <v>99.99251772989469</v>
      </c>
      <c r="E45" s="117">
        <v>9.456185567010309</v>
      </c>
      <c r="F45" s="117">
        <v>0.007482270105322594</v>
      </c>
      <c r="G45" s="131"/>
      <c r="H45" s="117">
        <v>0.45903514969939785</v>
      </c>
      <c r="I45" s="117">
        <v>20.738076427624097</v>
      </c>
      <c r="J45" s="41"/>
      <c r="K45" s="71"/>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6" t="s">
        <v>166</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5"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5" t="s">
        <v>167</v>
      </c>
    </row>
    <row r="2" ht="12.75">
      <c r="A2" s="165" t="s">
        <v>168</v>
      </c>
    </row>
    <row r="3" ht="12.75">
      <c r="B3" s="164" t="s">
        <v>169</v>
      </c>
    </row>
    <row r="4" spans="2:15" s="2" customFormat="1" ht="15.75">
      <c r="B4" s="200" t="s">
        <v>120</v>
      </c>
      <c r="C4" s="200"/>
      <c r="D4" s="200"/>
      <c r="E4" s="200"/>
      <c r="F4" s="200"/>
      <c r="G4" s="200"/>
      <c r="H4" s="200"/>
      <c r="I4" s="200"/>
      <c r="J4" s="200"/>
      <c r="K4" s="200"/>
      <c r="L4" s="200"/>
      <c r="M4" s="200"/>
      <c r="N4" s="200"/>
      <c r="O4" s="200"/>
    </row>
    <row r="5" spans="2:15" s="2" customFormat="1" ht="12.75">
      <c r="B5" s="97"/>
      <c r="C5" s="98"/>
      <c r="D5" s="100"/>
      <c r="E5" s="100"/>
      <c r="F5" s="100"/>
      <c r="G5" s="100"/>
      <c r="H5" s="100"/>
      <c r="I5" s="100"/>
      <c r="J5" s="100"/>
      <c r="K5" s="100"/>
      <c r="L5" s="100"/>
      <c r="M5" s="97"/>
      <c r="N5" s="99"/>
      <c r="O5" s="99"/>
    </row>
    <row r="6" spans="2:15" s="2" customFormat="1" ht="21" customHeight="1">
      <c r="B6" s="190" t="s">
        <v>176</v>
      </c>
      <c r="C6" s="190"/>
      <c r="D6" s="190"/>
      <c r="E6" s="190"/>
      <c r="F6" s="190"/>
      <c r="G6" s="190"/>
      <c r="H6" s="190"/>
      <c r="I6" s="190"/>
      <c r="J6" s="190"/>
      <c r="K6" s="190"/>
      <c r="L6" s="190"/>
      <c r="M6" s="190"/>
      <c r="N6" s="190"/>
      <c r="O6" s="190"/>
    </row>
    <row r="7" spans="2:13" s="2" customFormat="1" ht="16.5">
      <c r="B7" s="42"/>
      <c r="C7" s="42"/>
      <c r="D7" s="38"/>
      <c r="E7" s="38"/>
      <c r="F7" s="38"/>
      <c r="G7" s="38"/>
      <c r="H7" s="38"/>
      <c r="I7" s="38"/>
      <c r="J7" s="38"/>
      <c r="K7" s="38"/>
      <c r="L7" s="38"/>
      <c r="M7" s="38"/>
    </row>
    <row r="8" spans="2:11" s="2" customFormat="1" ht="13.5" thickBot="1">
      <c r="B8"/>
      <c r="C8" s="41"/>
      <c r="D8" s="44"/>
      <c r="E8" s="44"/>
      <c r="F8" s="44"/>
      <c r="G8" s="44"/>
      <c r="H8" s="44"/>
      <c r="I8" s="44"/>
      <c r="J8" s="44"/>
      <c r="K8" s="44"/>
    </row>
    <row r="9" spans="2:15" s="2" customFormat="1" ht="12.75">
      <c r="B9" s="134" t="s">
        <v>0</v>
      </c>
      <c r="C9" s="44"/>
      <c r="D9" s="213" t="s">
        <v>60</v>
      </c>
      <c r="E9" s="214"/>
      <c r="F9" s="213" t="s">
        <v>64</v>
      </c>
      <c r="G9" s="214"/>
      <c r="H9" s="213" t="s">
        <v>62</v>
      </c>
      <c r="I9" s="214"/>
      <c r="J9" s="78"/>
      <c r="K9" s="213" t="s">
        <v>1</v>
      </c>
      <c r="L9" s="214"/>
      <c r="N9" s="191" t="s">
        <v>1</v>
      </c>
      <c r="O9" s="192"/>
    </row>
    <row r="10" spans="2:15" s="2" customFormat="1" ht="13.5" thickBot="1">
      <c r="B10" s="135" t="s">
        <v>2</v>
      </c>
      <c r="C10" s="44"/>
      <c r="D10" s="221" t="s">
        <v>107</v>
      </c>
      <c r="E10" s="222"/>
      <c r="F10" s="221" t="s">
        <v>94</v>
      </c>
      <c r="G10" s="222"/>
      <c r="H10" s="221" t="s">
        <v>112</v>
      </c>
      <c r="I10" s="222"/>
      <c r="J10" s="78"/>
      <c r="K10" s="221" t="s">
        <v>106</v>
      </c>
      <c r="L10" s="222"/>
      <c r="N10" s="217" t="s">
        <v>43</v>
      </c>
      <c r="O10" s="218"/>
    </row>
    <row r="11" spans="2:15" s="2" customFormat="1" ht="12.75">
      <c r="B11" s="43"/>
      <c r="C11" s="44"/>
      <c r="D11" s="128" t="s">
        <v>72</v>
      </c>
      <c r="E11" s="128" t="s">
        <v>45</v>
      </c>
      <c r="F11" s="128" t="s">
        <v>72</v>
      </c>
      <c r="G11" s="128" t="s">
        <v>45</v>
      </c>
      <c r="H11" s="128" t="s">
        <v>72</v>
      </c>
      <c r="I11" s="128" t="s">
        <v>45</v>
      </c>
      <c r="J11" s="99"/>
      <c r="K11" s="128" t="s">
        <v>72</v>
      </c>
      <c r="L11" s="128" t="s">
        <v>4</v>
      </c>
      <c r="M11" s="99"/>
      <c r="N11" s="128" t="s">
        <v>72</v>
      </c>
      <c r="O11" s="128" t="s">
        <v>4</v>
      </c>
    </row>
    <row r="12" spans="2:15" s="2" customFormat="1" ht="13.5" thickBot="1">
      <c r="B12" s="45" t="s">
        <v>6</v>
      </c>
      <c r="C12" s="44"/>
      <c r="D12" s="129" t="s">
        <v>7</v>
      </c>
      <c r="E12" s="129" t="s">
        <v>46</v>
      </c>
      <c r="F12" s="129" t="s">
        <v>7</v>
      </c>
      <c r="G12" s="129" t="s">
        <v>46</v>
      </c>
      <c r="H12" s="129" t="s">
        <v>7</v>
      </c>
      <c r="I12" s="129" t="s">
        <v>46</v>
      </c>
      <c r="J12" s="99"/>
      <c r="K12" s="129" t="s">
        <v>7</v>
      </c>
      <c r="L12" s="129" t="s">
        <v>47</v>
      </c>
      <c r="M12" s="99"/>
      <c r="N12" s="129" t="s">
        <v>7</v>
      </c>
      <c r="O12" s="129" t="s">
        <v>8</v>
      </c>
    </row>
    <row r="13" s="2" customFormat="1" ht="6.75" customHeight="1" thickBot="1"/>
    <row r="14" spans="2:15" s="2" customFormat="1" ht="12.75">
      <c r="B14" s="46"/>
      <c r="C14" s="41"/>
      <c r="D14" s="8"/>
      <c r="E14" s="8"/>
      <c r="F14" s="8"/>
      <c r="G14" s="8"/>
      <c r="H14" s="8"/>
      <c r="I14" s="8"/>
      <c r="K14" s="8"/>
      <c r="L14" s="8"/>
      <c r="M14" s="17"/>
      <c r="N14" s="8"/>
      <c r="O14" s="8"/>
    </row>
    <row r="15" spans="2:15" s="2" customFormat="1" ht="12.75">
      <c r="B15" s="124" t="s">
        <v>9</v>
      </c>
      <c r="C15" s="136"/>
      <c r="D15" s="130">
        <v>0.9622258671954548</v>
      </c>
      <c r="E15" s="130">
        <v>90.82163718846387</v>
      </c>
      <c r="F15" s="130">
        <v>1.2115732668239085</v>
      </c>
      <c r="G15" s="130">
        <v>7.367806421359719</v>
      </c>
      <c r="H15" s="130">
        <v>0.5157456177657003</v>
      </c>
      <c r="I15" s="130">
        <v>1.8105563901764168</v>
      </c>
      <c r="J15" s="99"/>
      <c r="K15" s="130">
        <v>0.9725135242298474</v>
      </c>
      <c r="L15" s="130">
        <v>85.66247509187059</v>
      </c>
      <c r="M15" s="137"/>
      <c r="N15" s="130">
        <v>1.1353840531504062</v>
      </c>
      <c r="O15" s="130">
        <v>69.57902538197544</v>
      </c>
    </row>
    <row r="16" spans="2:15" ht="12.75">
      <c r="B16" s="13" t="s">
        <v>10</v>
      </c>
      <c r="C16" s="49"/>
      <c r="D16" s="10">
        <v>1.031073215302963</v>
      </c>
      <c r="E16" s="10">
        <v>100</v>
      </c>
      <c r="F16" s="10" t="s">
        <v>103</v>
      </c>
      <c r="G16" s="10">
        <v>0</v>
      </c>
      <c r="H16" s="10" t="s">
        <v>103</v>
      </c>
      <c r="I16" s="10">
        <v>0</v>
      </c>
      <c r="K16" s="10">
        <v>1.031073215302963</v>
      </c>
      <c r="L16" s="10">
        <v>100</v>
      </c>
      <c r="M16" s="50"/>
      <c r="N16" s="10">
        <v>1.031073215302963</v>
      </c>
      <c r="O16" s="10">
        <v>99.44751071324404</v>
      </c>
    </row>
    <row r="17" spans="2:15" ht="12.75">
      <c r="B17" s="13" t="s">
        <v>11</v>
      </c>
      <c r="C17" s="49"/>
      <c r="D17" s="10">
        <v>0.8453753297087798</v>
      </c>
      <c r="E17" s="10">
        <v>91.00270651856336</v>
      </c>
      <c r="F17" s="10">
        <v>0.8874827720979985</v>
      </c>
      <c r="G17" s="10">
        <v>8.504976530092742</v>
      </c>
      <c r="H17" s="10">
        <v>0.7223702914001422</v>
      </c>
      <c r="I17" s="10">
        <v>0.49231695134389936</v>
      </c>
      <c r="K17" s="10">
        <v>0.8483509831468048</v>
      </c>
      <c r="L17" s="10">
        <v>100</v>
      </c>
      <c r="M17" s="50"/>
      <c r="N17" s="10">
        <v>0.8483509831468048</v>
      </c>
      <c r="O17" s="10">
        <v>88.75381496701524</v>
      </c>
    </row>
    <row r="18" spans="2:15" ht="12.75">
      <c r="B18" s="13" t="s">
        <v>12</v>
      </c>
      <c r="C18" s="49"/>
      <c r="D18" s="10">
        <v>0.6119633749708939</v>
      </c>
      <c r="E18" s="10">
        <v>89.65370328635294</v>
      </c>
      <c r="F18" s="10">
        <v>1.3667839502641266</v>
      </c>
      <c r="G18" s="10">
        <v>4.708245377906794</v>
      </c>
      <c r="H18" s="10">
        <v>0.12634868813950711</v>
      </c>
      <c r="I18" s="10">
        <v>5.638051335740267</v>
      </c>
      <c r="K18" s="10">
        <v>0.620122974481179</v>
      </c>
      <c r="L18" s="10">
        <v>86.38380798548025</v>
      </c>
      <c r="M18" s="50"/>
      <c r="N18" s="10">
        <v>1.1176009043824935</v>
      </c>
      <c r="O18" s="10">
        <v>66.16706487518594</v>
      </c>
    </row>
    <row r="19" spans="2:15" ht="12.75">
      <c r="B19" s="13" t="s">
        <v>13</v>
      </c>
      <c r="C19" s="49"/>
      <c r="D19" s="10">
        <v>1.1632472689596676</v>
      </c>
      <c r="E19" s="10">
        <v>89.23590049676604</v>
      </c>
      <c r="F19" s="10">
        <v>1.2235934237778758</v>
      </c>
      <c r="G19" s="10">
        <v>7.774239816037485</v>
      </c>
      <c r="H19" s="10">
        <v>0.1977171097809572</v>
      </c>
      <c r="I19" s="10">
        <v>2.989859687196473</v>
      </c>
      <c r="K19" s="10">
        <v>1.1390707267579843</v>
      </c>
      <c r="L19" s="10">
        <v>96.45495442814929</v>
      </c>
      <c r="M19" s="50"/>
      <c r="N19" s="10">
        <v>1.160112740626389</v>
      </c>
      <c r="O19" s="10">
        <v>71.93131420085291</v>
      </c>
    </row>
    <row r="20" spans="2:15" ht="12.75">
      <c r="B20" s="13" t="s">
        <v>14</v>
      </c>
      <c r="C20" s="49"/>
      <c r="D20" s="10">
        <v>0.6894117782006401</v>
      </c>
      <c r="E20" s="10">
        <v>95.44672458919136</v>
      </c>
      <c r="F20" s="10">
        <v>0.7374354301072175</v>
      </c>
      <c r="G20" s="10">
        <v>4.553275410808641</v>
      </c>
      <c r="H20" s="10" t="s">
        <v>103</v>
      </c>
      <c r="I20" s="10">
        <v>0</v>
      </c>
      <c r="K20" s="10">
        <v>0.6915984273342747</v>
      </c>
      <c r="L20" s="10">
        <v>83.44613624515873</v>
      </c>
      <c r="M20" s="50"/>
      <c r="N20" s="10">
        <v>0.8378067216642817</v>
      </c>
      <c r="O20" s="10">
        <v>73.4002369650751</v>
      </c>
    </row>
    <row r="21" spans="2:15" ht="12.75">
      <c r="B21" s="13" t="s">
        <v>15</v>
      </c>
      <c r="C21" s="49"/>
      <c r="D21" s="10">
        <v>2.1061464883864165</v>
      </c>
      <c r="E21" s="10">
        <v>95.16055760293818</v>
      </c>
      <c r="F21" s="10">
        <v>5.911767996108949</v>
      </c>
      <c r="G21" s="10">
        <v>4.839442397061812</v>
      </c>
      <c r="H21" s="10" t="s">
        <v>103</v>
      </c>
      <c r="I21" s="10">
        <v>0</v>
      </c>
      <c r="K21" s="10">
        <v>2.2903173491028435</v>
      </c>
      <c r="L21" s="10">
        <v>82.76498683385987</v>
      </c>
      <c r="M21" s="50"/>
      <c r="N21" s="10">
        <v>2.5877529246364297</v>
      </c>
      <c r="O21" s="10">
        <v>79.31055616557447</v>
      </c>
    </row>
    <row r="22" spans="2:15" ht="12.75">
      <c r="B22" s="13" t="s">
        <v>16</v>
      </c>
      <c r="C22" s="49"/>
      <c r="D22" s="10">
        <v>0.007922057917436845</v>
      </c>
      <c r="E22" s="10">
        <v>100</v>
      </c>
      <c r="F22" s="10" t="s">
        <v>103</v>
      </c>
      <c r="G22" s="10">
        <v>0</v>
      </c>
      <c r="H22" s="10" t="s">
        <v>103</v>
      </c>
      <c r="I22" s="10">
        <v>0</v>
      </c>
      <c r="K22" s="10">
        <v>0.007922057917436845</v>
      </c>
      <c r="L22" s="10">
        <v>100</v>
      </c>
      <c r="M22" s="50"/>
      <c r="N22" s="10">
        <v>0.007922057917436845</v>
      </c>
      <c r="O22" s="10">
        <v>3.1076475318806724</v>
      </c>
    </row>
    <row r="23" spans="2:15" ht="12.75">
      <c r="B23" s="13" t="s">
        <v>17</v>
      </c>
      <c r="C23" s="49"/>
      <c r="D23" s="10">
        <v>2.266909227242904</v>
      </c>
      <c r="E23" s="10">
        <v>100</v>
      </c>
      <c r="F23" s="10" t="s">
        <v>103</v>
      </c>
      <c r="G23" s="10">
        <v>0</v>
      </c>
      <c r="H23" s="10" t="s">
        <v>103</v>
      </c>
      <c r="I23" s="10">
        <v>0</v>
      </c>
      <c r="K23" s="10">
        <v>2.266909227242904</v>
      </c>
      <c r="L23" s="10">
        <v>95.40528895789807</v>
      </c>
      <c r="M23" s="50"/>
      <c r="N23" s="10">
        <v>2.358668736942225</v>
      </c>
      <c r="O23" s="10">
        <v>99.30813446572158</v>
      </c>
    </row>
    <row r="24" spans="2:15" ht="12.75">
      <c r="B24" s="13" t="s">
        <v>18</v>
      </c>
      <c r="C24" s="49"/>
      <c r="D24" s="10">
        <v>1.7021478422528344</v>
      </c>
      <c r="E24" s="10">
        <v>76.59445766111025</v>
      </c>
      <c r="F24" s="10">
        <v>1.4118687745346756</v>
      </c>
      <c r="G24" s="10">
        <v>1.9003073213111292</v>
      </c>
      <c r="H24" s="10">
        <v>1.7114602727377841</v>
      </c>
      <c r="I24" s="10">
        <v>21.505235017578617</v>
      </c>
      <c r="K24" s="10">
        <v>1.6986343079383892</v>
      </c>
      <c r="L24" s="10">
        <v>99.51896393163783</v>
      </c>
      <c r="M24" s="50"/>
      <c r="N24" s="10">
        <v>1.8478794768549678</v>
      </c>
      <c r="O24" s="10">
        <v>99.83739435675226</v>
      </c>
    </row>
    <row r="25" spans="2:15" ht="12.75">
      <c r="B25" s="29" t="s">
        <v>105</v>
      </c>
      <c r="C25" s="49"/>
      <c r="D25" s="10">
        <v>0</v>
      </c>
      <c r="E25" s="10">
        <v>100</v>
      </c>
      <c r="F25" s="10" t="s">
        <v>103</v>
      </c>
      <c r="G25" s="10">
        <v>0</v>
      </c>
      <c r="H25" s="10" t="s">
        <v>103</v>
      </c>
      <c r="I25" s="10">
        <v>0</v>
      </c>
      <c r="K25" s="10">
        <v>0</v>
      </c>
      <c r="L25" s="10">
        <v>100</v>
      </c>
      <c r="M25" s="50"/>
      <c r="N25" s="10">
        <v>0</v>
      </c>
      <c r="O25" s="10">
        <v>3.4480975121976445</v>
      </c>
    </row>
    <row r="26" spans="2:15" ht="12.75">
      <c r="B26" s="13" t="s">
        <v>95</v>
      </c>
      <c r="C26" s="49"/>
      <c r="D26" s="73" t="s">
        <v>103</v>
      </c>
      <c r="E26" s="73" t="s">
        <v>103</v>
      </c>
      <c r="F26" s="73" t="s">
        <v>103</v>
      </c>
      <c r="G26" s="73" t="s">
        <v>103</v>
      </c>
      <c r="H26" s="73" t="s">
        <v>103</v>
      </c>
      <c r="I26" s="73" t="s">
        <v>103</v>
      </c>
      <c r="K26" s="73" t="s">
        <v>103</v>
      </c>
      <c r="L26" s="73" t="s">
        <v>103</v>
      </c>
      <c r="M26" s="50"/>
      <c r="N26" s="73" t="s">
        <v>103</v>
      </c>
      <c r="O26" s="73" t="s">
        <v>103</v>
      </c>
    </row>
    <row r="27" spans="2:15" ht="12.75">
      <c r="B27" s="13" t="s">
        <v>19</v>
      </c>
      <c r="C27" s="49"/>
      <c r="D27" s="10">
        <v>0.24131868131868134</v>
      </c>
      <c r="E27" s="10">
        <v>100</v>
      </c>
      <c r="F27" s="10" t="s">
        <v>103</v>
      </c>
      <c r="G27" s="10">
        <v>0</v>
      </c>
      <c r="H27" s="10" t="s">
        <v>103</v>
      </c>
      <c r="I27" s="10">
        <v>0</v>
      </c>
      <c r="K27" s="10">
        <v>0.24131868131868134</v>
      </c>
      <c r="L27" s="10">
        <v>25.72656338346715</v>
      </c>
      <c r="M27" s="50"/>
      <c r="N27" s="10">
        <v>1.1024539183535</v>
      </c>
      <c r="O27" s="10">
        <v>4.61108474947465</v>
      </c>
    </row>
    <row r="28" spans="2:15" ht="12.75">
      <c r="B28" s="13" t="s">
        <v>20</v>
      </c>
      <c r="C28" s="49"/>
      <c r="D28" s="10">
        <v>0.579353878458014</v>
      </c>
      <c r="E28" s="10">
        <v>87.54791861055806</v>
      </c>
      <c r="F28" s="10">
        <v>0.662298955726869</v>
      </c>
      <c r="G28" s="10">
        <v>10.543228491070094</v>
      </c>
      <c r="H28" s="10">
        <v>1.1677934112900812</v>
      </c>
      <c r="I28" s="10">
        <v>1.908852898371849</v>
      </c>
      <c r="K28" s="10">
        <v>0.5993314125541948</v>
      </c>
      <c r="L28" s="10">
        <v>74.99939598876496</v>
      </c>
      <c r="M28" s="50"/>
      <c r="N28" s="10">
        <v>0.8846117665963346</v>
      </c>
      <c r="O28" s="10">
        <v>61.83562140092024</v>
      </c>
    </row>
    <row r="29" spans="2:15" ht="12.75">
      <c r="B29" s="13" t="s">
        <v>21</v>
      </c>
      <c r="C29" s="49"/>
      <c r="D29" s="10">
        <v>1.529242296689014</v>
      </c>
      <c r="E29" s="10">
        <v>91.66604699890773</v>
      </c>
      <c r="F29" s="10">
        <v>1.0781585834952612</v>
      </c>
      <c r="G29" s="10">
        <v>8.333953001092267</v>
      </c>
      <c r="H29" s="10" t="s">
        <v>103</v>
      </c>
      <c r="I29" s="10">
        <v>0</v>
      </c>
      <c r="K29" s="10">
        <v>1.4916491920358648</v>
      </c>
      <c r="L29" s="10">
        <v>90.24976045515385</v>
      </c>
      <c r="M29" s="50"/>
      <c r="N29" s="10">
        <v>1.442400593549253</v>
      </c>
      <c r="O29" s="10">
        <v>91.14142471998386</v>
      </c>
    </row>
    <row r="30" spans="2:15" ht="12.75">
      <c r="B30" s="13" t="s">
        <v>22</v>
      </c>
      <c r="C30" s="49"/>
      <c r="D30" s="10">
        <v>1.0514907226741073</v>
      </c>
      <c r="E30" s="10">
        <v>90.82614742154685</v>
      </c>
      <c r="F30" s="10">
        <v>1.457743151673278</v>
      </c>
      <c r="G30" s="10">
        <v>9.173852578453157</v>
      </c>
      <c r="H30" s="10" t="s">
        <v>103</v>
      </c>
      <c r="I30" s="10">
        <v>0</v>
      </c>
      <c r="K30" s="10">
        <v>1.0887597216068763</v>
      </c>
      <c r="L30" s="10">
        <v>84.56023187409669</v>
      </c>
      <c r="M30" s="50"/>
      <c r="N30" s="10">
        <v>1.1616356345744205</v>
      </c>
      <c r="O30" s="10">
        <v>77.55342557642858</v>
      </c>
    </row>
    <row r="31" spans="2:15" ht="12.75">
      <c r="B31" s="13" t="s">
        <v>97</v>
      </c>
      <c r="C31" s="49"/>
      <c r="D31" s="10">
        <v>0.4329896907216495</v>
      </c>
      <c r="E31" s="10">
        <v>100</v>
      </c>
      <c r="F31" s="10" t="s">
        <v>103</v>
      </c>
      <c r="G31" s="10">
        <v>0</v>
      </c>
      <c r="H31" s="10" t="s">
        <v>103</v>
      </c>
      <c r="I31" s="10">
        <v>0</v>
      </c>
      <c r="K31" s="10">
        <v>0.4329896907216495</v>
      </c>
      <c r="L31" s="10">
        <v>100</v>
      </c>
      <c r="M31" s="50"/>
      <c r="N31" s="10">
        <v>0.4329896907216495</v>
      </c>
      <c r="O31" s="10">
        <v>100</v>
      </c>
    </row>
    <row r="32" spans="2:15" ht="12.75">
      <c r="B32" s="13" t="s">
        <v>23</v>
      </c>
      <c r="C32" s="49"/>
      <c r="D32" s="10">
        <v>2.4364799428093558</v>
      </c>
      <c r="E32" s="10">
        <v>60.72057462509316</v>
      </c>
      <c r="F32" s="10">
        <v>2.926937469904382</v>
      </c>
      <c r="G32" s="10">
        <v>23.81221487833444</v>
      </c>
      <c r="H32" s="10">
        <v>2.3256468096372784</v>
      </c>
      <c r="I32" s="10">
        <v>15.467210496572397</v>
      </c>
      <c r="K32" s="10">
        <v>2.536125949040517</v>
      </c>
      <c r="L32" s="10">
        <v>84.66611192011649</v>
      </c>
      <c r="M32" s="50"/>
      <c r="N32" s="10">
        <v>2.397568615213924</v>
      </c>
      <c r="O32" s="10">
        <v>100</v>
      </c>
    </row>
    <row r="33" spans="2:15" ht="12.75">
      <c r="B33" s="29" t="s">
        <v>96</v>
      </c>
      <c r="C33" s="49"/>
      <c r="D33" s="10">
        <v>0.8769473052694732</v>
      </c>
      <c r="E33" s="10">
        <v>100</v>
      </c>
      <c r="F33" s="10" t="s">
        <v>103</v>
      </c>
      <c r="G33" s="10">
        <v>0</v>
      </c>
      <c r="H33" s="10" t="s">
        <v>103</v>
      </c>
      <c r="I33" s="10">
        <v>0</v>
      </c>
      <c r="K33" s="10">
        <v>0.8769473052694732</v>
      </c>
      <c r="L33" s="10">
        <v>100</v>
      </c>
      <c r="M33" s="50"/>
      <c r="N33" s="10">
        <v>0.8769473052694732</v>
      </c>
      <c r="O33" s="10">
        <v>99.96151866344822</v>
      </c>
    </row>
    <row r="34" spans="2:15" ht="12.75">
      <c r="B34" s="13" t="s">
        <v>24</v>
      </c>
      <c r="C34" s="49"/>
      <c r="D34" s="10">
        <v>1.071688229188527</v>
      </c>
      <c r="E34" s="10">
        <v>98.13426397493058</v>
      </c>
      <c r="F34" s="10">
        <v>4.172075884244373</v>
      </c>
      <c r="G34" s="10">
        <v>1.4425315826287657</v>
      </c>
      <c r="H34" s="10">
        <v>1.3978912757562474</v>
      </c>
      <c r="I34" s="10">
        <v>0.4232044424406707</v>
      </c>
      <c r="K34" s="10">
        <v>1.1177928060810824</v>
      </c>
      <c r="L34" s="10">
        <v>73.47887790533605</v>
      </c>
      <c r="M34" s="50"/>
      <c r="N34" s="10">
        <v>1.6778951386531535</v>
      </c>
      <c r="O34" s="10">
        <v>58.48563614763314</v>
      </c>
    </row>
    <row r="35" spans="2:15" ht="12.75">
      <c r="B35" s="13"/>
      <c r="C35" s="49"/>
      <c r="D35" s="10"/>
      <c r="E35" s="10"/>
      <c r="F35" s="10"/>
      <c r="G35" s="10"/>
      <c r="H35" s="10"/>
      <c r="I35" s="10"/>
      <c r="K35" s="10"/>
      <c r="L35" s="10"/>
      <c r="M35" s="50"/>
      <c r="N35" s="10"/>
      <c r="O35" s="10"/>
    </row>
    <row r="36" spans="2:15" s="2" customFormat="1" ht="12.75">
      <c r="B36" s="124" t="s">
        <v>25</v>
      </c>
      <c r="C36" s="136"/>
      <c r="D36" s="130">
        <v>0.5701811508989392</v>
      </c>
      <c r="E36" s="130">
        <v>94.84984362213727</v>
      </c>
      <c r="F36" s="130">
        <v>2.663927751869124</v>
      </c>
      <c r="G36" s="130">
        <v>4.543029134484962</v>
      </c>
      <c r="H36" s="130">
        <v>0.3876477104874446</v>
      </c>
      <c r="I36" s="130">
        <v>0.6071272433777618</v>
      </c>
      <c r="J36" s="99"/>
      <c r="K36" s="130">
        <v>0.6641924587382904</v>
      </c>
      <c r="L36" s="130">
        <v>81.15747681916767</v>
      </c>
      <c r="M36" s="137"/>
      <c r="N36" s="130">
        <v>1.7411457044498462</v>
      </c>
      <c r="O36" s="130">
        <v>48.95204200649883</v>
      </c>
    </row>
    <row r="37" spans="2:15" ht="12.75">
      <c r="B37" s="13"/>
      <c r="C37" s="49"/>
      <c r="D37" s="10"/>
      <c r="E37" s="10"/>
      <c r="F37" s="10"/>
      <c r="G37" s="10"/>
      <c r="H37" s="10"/>
      <c r="I37" s="10"/>
      <c r="K37" s="10"/>
      <c r="L37" s="10"/>
      <c r="M37" s="50"/>
      <c r="N37" s="10"/>
      <c r="O37" s="10"/>
    </row>
    <row r="38" spans="2:15" s="2" customFormat="1" ht="12.75">
      <c r="B38" s="124" t="s">
        <v>26</v>
      </c>
      <c r="C38" s="136"/>
      <c r="D38" s="130">
        <v>0.9014777659142837</v>
      </c>
      <c r="E38" s="130">
        <v>92.55814546028247</v>
      </c>
      <c r="F38" s="130">
        <v>0.9370491170223826</v>
      </c>
      <c r="G38" s="130">
        <v>5.299956888740525</v>
      </c>
      <c r="H38" s="130">
        <v>0.8817934582873943</v>
      </c>
      <c r="I38" s="130">
        <v>2.141897650976989</v>
      </c>
      <c r="J38" s="99"/>
      <c r="K38" s="130">
        <v>0.9029414144650841</v>
      </c>
      <c r="L38" s="130">
        <v>83.19029002156493</v>
      </c>
      <c r="M38" s="137"/>
      <c r="N38" s="130">
        <v>1.1093030927795102</v>
      </c>
      <c r="O38" s="130">
        <v>65.15520064244319</v>
      </c>
    </row>
    <row r="39" spans="2:15" ht="12.75">
      <c r="B39" s="13" t="s">
        <v>27</v>
      </c>
      <c r="C39" s="49"/>
      <c r="D39" s="10">
        <v>0.4882683075258638</v>
      </c>
      <c r="E39" s="10">
        <v>100</v>
      </c>
      <c r="F39" s="10" t="s">
        <v>103</v>
      </c>
      <c r="G39" s="10">
        <v>0</v>
      </c>
      <c r="H39" s="10" t="s">
        <v>103</v>
      </c>
      <c r="I39" s="10">
        <v>0</v>
      </c>
      <c r="K39" s="10">
        <v>0.4882683075258638</v>
      </c>
      <c r="L39" s="10">
        <v>99.74371079786876</v>
      </c>
      <c r="M39" s="50"/>
      <c r="N39" s="10">
        <v>0.48755648479125924</v>
      </c>
      <c r="O39" s="10">
        <v>99.64381720430107</v>
      </c>
    </row>
    <row r="40" spans="2:15" ht="12.75">
      <c r="B40" s="13" t="s">
        <v>28</v>
      </c>
      <c r="C40" s="49"/>
      <c r="D40" s="10">
        <v>0.7639367941871662</v>
      </c>
      <c r="E40" s="10">
        <v>100</v>
      </c>
      <c r="F40" s="10" t="s">
        <v>103</v>
      </c>
      <c r="G40" s="10">
        <v>0</v>
      </c>
      <c r="H40" s="10" t="s">
        <v>103</v>
      </c>
      <c r="I40" s="10">
        <v>0</v>
      </c>
      <c r="K40" s="10">
        <v>0.7639367941871662</v>
      </c>
      <c r="L40" s="10">
        <v>100</v>
      </c>
      <c r="M40" s="50"/>
      <c r="N40" s="10">
        <v>0.7639367941871662</v>
      </c>
      <c r="O40" s="10">
        <v>99.98249452954047</v>
      </c>
    </row>
    <row r="41" spans="2:15" ht="12.75">
      <c r="B41" s="29" t="s">
        <v>100</v>
      </c>
      <c r="C41" s="49"/>
      <c r="D41" s="10">
        <v>1.2824555970453724</v>
      </c>
      <c r="E41" s="10">
        <v>84.53090845788628</v>
      </c>
      <c r="F41" s="10">
        <v>0.9385145484675218</v>
      </c>
      <c r="G41" s="10">
        <v>11.000458195039997</v>
      </c>
      <c r="H41" s="10">
        <v>0.8817934582873943</v>
      </c>
      <c r="I41" s="10">
        <v>4.468633347073711</v>
      </c>
      <c r="K41" s="10">
        <v>1.226716383839346</v>
      </c>
      <c r="L41" s="10">
        <v>71.92309600360967</v>
      </c>
      <c r="M41" s="50"/>
      <c r="N41" s="10">
        <v>1.460714209781553</v>
      </c>
      <c r="O41" s="10">
        <v>65.16821758712237</v>
      </c>
    </row>
    <row r="42" spans="2:15" ht="12.75">
      <c r="B42" s="29" t="s">
        <v>29</v>
      </c>
      <c r="C42" s="49"/>
      <c r="D42" s="10">
        <v>0.639646243480358</v>
      </c>
      <c r="E42" s="10">
        <v>99.93484605969306</v>
      </c>
      <c r="F42" s="10">
        <v>0.6533526011560694</v>
      </c>
      <c r="G42" s="10">
        <v>0.06515394030693908</v>
      </c>
      <c r="H42" s="10" t="s">
        <v>103</v>
      </c>
      <c r="I42" s="10">
        <v>0</v>
      </c>
      <c r="K42" s="10">
        <v>0.6396551737124564</v>
      </c>
      <c r="L42" s="10">
        <v>96.5538432447764</v>
      </c>
      <c r="M42" s="50"/>
      <c r="N42" s="10">
        <v>0.7216108973752917</v>
      </c>
      <c r="O42" s="10">
        <v>60.16858019592936</v>
      </c>
    </row>
    <row r="43" spans="2:15" ht="12.75">
      <c r="B43" s="29" t="s">
        <v>99</v>
      </c>
      <c r="C43" s="49"/>
      <c r="D43" s="73">
        <v>0.2507487067791996</v>
      </c>
      <c r="E43" s="73">
        <v>100</v>
      </c>
      <c r="F43" s="73" t="s">
        <v>103</v>
      </c>
      <c r="G43" s="73">
        <v>0</v>
      </c>
      <c r="H43" s="73" t="s">
        <v>103</v>
      </c>
      <c r="I43" s="73">
        <v>0</v>
      </c>
      <c r="K43" s="73">
        <v>0.2507487067791996</v>
      </c>
      <c r="L43" s="73">
        <v>100</v>
      </c>
      <c r="M43" s="50"/>
      <c r="N43" s="73">
        <v>0.2507487067791996</v>
      </c>
      <c r="O43" s="73">
        <v>100</v>
      </c>
    </row>
    <row r="44" spans="2:15" ht="12.75">
      <c r="B44" s="29" t="s">
        <v>104</v>
      </c>
      <c r="C44" s="49"/>
      <c r="D44" s="10">
        <v>0.2665724853653862</v>
      </c>
      <c r="E44" s="10">
        <v>100</v>
      </c>
      <c r="F44" s="10" t="s">
        <v>103</v>
      </c>
      <c r="G44" s="10">
        <v>0</v>
      </c>
      <c r="H44" s="10" t="s">
        <v>103</v>
      </c>
      <c r="I44" s="10">
        <v>0</v>
      </c>
      <c r="K44" s="10">
        <v>0.2665724853653862</v>
      </c>
      <c r="L44" s="10">
        <v>100</v>
      </c>
      <c r="M44" s="50"/>
      <c r="N44" s="10">
        <v>0.2665724853653862</v>
      </c>
      <c r="O44" s="10">
        <v>100</v>
      </c>
    </row>
    <row r="45" spans="2:15" ht="13.5" thickBot="1">
      <c r="B45" s="13"/>
      <c r="C45" s="49"/>
      <c r="D45" s="14"/>
      <c r="E45" s="14"/>
      <c r="F45" s="14"/>
      <c r="G45" s="14"/>
      <c r="H45" s="14"/>
      <c r="I45" s="14"/>
      <c r="K45" s="14"/>
      <c r="L45" s="14"/>
      <c r="N45" s="14"/>
      <c r="O45" s="14"/>
    </row>
    <row r="46" spans="2:45" s="2" customFormat="1" ht="13.5" thickBot="1">
      <c r="B46" s="123" t="s">
        <v>30</v>
      </c>
      <c r="C46" s="138"/>
      <c r="D46" s="117">
        <v>0.9209984169548595</v>
      </c>
      <c r="E46" s="117">
        <v>91.27983289348155</v>
      </c>
      <c r="F46" s="117">
        <v>1.291164453209548</v>
      </c>
      <c r="G46" s="117">
        <v>7.008392427181128</v>
      </c>
      <c r="H46" s="117">
        <v>0.5319853724807344</v>
      </c>
      <c r="I46" s="117">
        <v>1.711774679337313</v>
      </c>
      <c r="J46" s="131"/>
      <c r="K46" s="117">
        <v>0.9402820786131025</v>
      </c>
      <c r="L46" s="117">
        <v>85.10305549918505</v>
      </c>
      <c r="M46" s="139"/>
      <c r="N46" s="117">
        <v>1.1941676989304306</v>
      </c>
      <c r="O46" s="117">
        <v>66.59329074053741</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1"/>
      <c r="D47" s="12"/>
      <c r="E47" s="12"/>
      <c r="F47" s="12"/>
      <c r="G47" s="12"/>
      <c r="H47" s="12"/>
      <c r="I47" s="12"/>
      <c r="J47" s="12"/>
      <c r="K47" s="12"/>
      <c r="L47" s="12"/>
    </row>
    <row r="48" spans="2:13" ht="15">
      <c r="B48" s="140" t="s">
        <v>93</v>
      </c>
      <c r="C48" s="51"/>
      <c r="D48" s="12"/>
      <c r="E48" s="12"/>
      <c r="F48" s="12"/>
      <c r="G48" s="12"/>
      <c r="H48" s="12"/>
      <c r="I48" s="12"/>
      <c r="J48" s="12"/>
      <c r="K48" s="12"/>
      <c r="L48" s="12"/>
      <c r="M48" s="12"/>
    </row>
    <row r="49" spans="2:13" ht="12.75">
      <c r="B49" s="12" t="s">
        <v>140</v>
      </c>
      <c r="C49" s="51"/>
      <c r="D49" s="12"/>
      <c r="E49" s="12"/>
      <c r="F49" s="12"/>
      <c r="G49" s="12"/>
      <c r="H49" s="12"/>
      <c r="I49" s="12"/>
      <c r="J49" s="12"/>
      <c r="K49" s="12"/>
      <c r="L49" s="12"/>
      <c r="M49" s="12"/>
    </row>
    <row r="50" spans="2:13" ht="12.75">
      <c r="B50" s="12" t="s">
        <v>141</v>
      </c>
      <c r="C50" s="51"/>
      <c r="D50" s="12"/>
      <c r="E50" s="12"/>
      <c r="F50" s="12"/>
      <c r="G50" s="12"/>
      <c r="H50" s="12"/>
      <c r="I50" s="12"/>
      <c r="J50" s="12"/>
      <c r="K50" s="12"/>
      <c r="L50" s="12"/>
      <c r="M50" s="12"/>
    </row>
    <row r="51" spans="2:13" ht="12.75">
      <c r="B51" s="12" t="s">
        <v>142</v>
      </c>
      <c r="C51" s="51"/>
      <c r="D51" s="12"/>
      <c r="E51" s="12"/>
      <c r="F51" s="12"/>
      <c r="G51" s="12"/>
      <c r="H51" s="12"/>
      <c r="I51" s="12"/>
      <c r="J51" s="12"/>
      <c r="K51" s="12"/>
      <c r="L51" s="12"/>
      <c r="M51" s="12"/>
    </row>
    <row r="52" spans="2:13" ht="12.75">
      <c r="B52" s="12" t="s">
        <v>143</v>
      </c>
      <c r="C52" s="51"/>
      <c r="D52" s="12"/>
      <c r="E52" s="12"/>
      <c r="F52" s="12"/>
      <c r="G52" s="12"/>
      <c r="H52" s="12"/>
      <c r="I52" s="12"/>
      <c r="J52" s="12"/>
      <c r="K52" s="12"/>
      <c r="L52" s="12"/>
      <c r="M52" s="12"/>
    </row>
    <row r="53" spans="2:13" ht="12.75">
      <c r="B53" s="12"/>
      <c r="C53" s="51"/>
      <c r="D53" s="12"/>
      <c r="E53" s="12"/>
      <c r="F53" s="12"/>
      <c r="G53" s="12"/>
      <c r="H53" s="12"/>
      <c r="I53" s="12"/>
      <c r="J53" s="12"/>
      <c r="K53" s="12"/>
      <c r="L53" s="12"/>
      <c r="M53" s="12"/>
    </row>
    <row r="54" spans="2:13" ht="12.75">
      <c r="B54" s="106" t="s">
        <v>166</v>
      </c>
      <c r="C54" s="51"/>
      <c r="D54" s="12"/>
      <c r="E54" s="12"/>
      <c r="F54" s="12"/>
      <c r="G54" s="12"/>
      <c r="H54" s="12"/>
      <c r="I54" s="12"/>
      <c r="J54" s="12"/>
      <c r="K54" s="12"/>
      <c r="L54" s="12"/>
      <c r="M54" s="12"/>
    </row>
    <row r="55" spans="2:13" ht="12.75">
      <c r="B55" s="12"/>
      <c r="C55" s="51"/>
      <c r="D55" s="12"/>
      <c r="E55" s="12"/>
      <c r="F55" s="12"/>
      <c r="G55" s="12"/>
      <c r="H55" s="12"/>
      <c r="I55" s="12"/>
      <c r="J55" s="12"/>
      <c r="K55" s="12"/>
      <c r="L55" s="12"/>
      <c r="M55" s="12"/>
    </row>
    <row r="56" spans="2:13" ht="12.75">
      <c r="B56" s="12"/>
      <c r="C56" s="51"/>
      <c r="D56" s="12"/>
      <c r="E56" s="12"/>
      <c r="F56" s="12"/>
      <c r="G56" s="12"/>
      <c r="H56" s="12"/>
      <c r="I56" s="12"/>
      <c r="J56" s="12"/>
      <c r="K56" s="12"/>
      <c r="L56" s="12"/>
      <c r="M56" s="12"/>
    </row>
    <row r="57" spans="2:13" ht="12.75">
      <c r="B57" s="12"/>
      <c r="C57" s="51"/>
      <c r="D57" s="12"/>
      <c r="E57" s="12"/>
      <c r="F57" s="12"/>
      <c r="G57" s="12"/>
      <c r="H57" s="12"/>
      <c r="I57" s="12"/>
      <c r="J57" s="12"/>
      <c r="K57" s="12"/>
      <c r="L57" s="12"/>
      <c r="M57" s="12"/>
    </row>
    <row r="58" spans="2:13" ht="12.75">
      <c r="B58" s="12"/>
      <c r="C58" s="51"/>
      <c r="D58" s="12"/>
      <c r="E58" s="12"/>
      <c r="F58" s="12"/>
      <c r="G58" s="12"/>
      <c r="H58" s="12"/>
      <c r="I58" s="12"/>
      <c r="J58" s="12"/>
      <c r="K58" s="12"/>
      <c r="L58" s="12"/>
      <c r="M58" s="12"/>
    </row>
    <row r="59" spans="2:13" ht="12.75">
      <c r="B59" s="12"/>
      <c r="C59" s="51"/>
      <c r="D59" s="12"/>
      <c r="E59" s="12"/>
      <c r="F59" s="12"/>
      <c r="G59" s="12"/>
      <c r="H59" s="12"/>
      <c r="I59" s="12"/>
      <c r="J59" s="12"/>
      <c r="K59" s="12"/>
      <c r="L59" s="12"/>
      <c r="M59"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5"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5" t="s">
        <v>167</v>
      </c>
    </row>
    <row r="2" ht="12.75">
      <c r="A2" s="165" t="s">
        <v>168</v>
      </c>
    </row>
    <row r="3" ht="12.75">
      <c r="B3" s="164" t="s">
        <v>169</v>
      </c>
    </row>
    <row r="4" spans="2:15" s="2" customFormat="1" ht="15.75">
      <c r="B4" s="200" t="s">
        <v>88</v>
      </c>
      <c r="C4" s="200"/>
      <c r="D4" s="200"/>
      <c r="E4" s="200"/>
      <c r="F4" s="200"/>
      <c r="G4" s="200"/>
      <c r="H4" s="200"/>
      <c r="I4" s="200"/>
      <c r="J4" s="200"/>
      <c r="K4" s="200"/>
      <c r="L4" s="200"/>
      <c r="M4" s="200"/>
      <c r="N4" s="200"/>
      <c r="O4" s="200"/>
    </row>
    <row r="5" spans="2:15" s="2" customFormat="1" ht="12.75">
      <c r="B5" s="97"/>
      <c r="C5" s="98"/>
      <c r="D5" s="97"/>
      <c r="E5" s="97"/>
      <c r="F5" s="97"/>
      <c r="G5" s="99"/>
      <c r="H5" s="99"/>
      <c r="I5" s="99"/>
      <c r="J5" s="99"/>
      <c r="K5" s="99"/>
      <c r="L5" s="99"/>
      <c r="M5" s="99"/>
      <c r="N5" s="99"/>
      <c r="O5" s="99"/>
    </row>
    <row r="6" spans="2:15" s="2" customFormat="1" ht="21" customHeight="1">
      <c r="B6" s="190" t="s">
        <v>177</v>
      </c>
      <c r="C6" s="190"/>
      <c r="D6" s="190"/>
      <c r="E6" s="190"/>
      <c r="F6" s="190"/>
      <c r="G6" s="190"/>
      <c r="H6" s="190"/>
      <c r="I6" s="190"/>
      <c r="J6" s="190"/>
      <c r="K6" s="190"/>
      <c r="L6" s="190"/>
      <c r="M6" s="190"/>
      <c r="N6" s="190"/>
      <c r="O6" s="190"/>
    </row>
    <row r="7" spans="2:6" s="2" customFormat="1" ht="15">
      <c r="B7" s="42"/>
      <c r="C7" s="42"/>
      <c r="F7" s="3"/>
    </row>
    <row r="8" spans="2:3" s="2" customFormat="1" ht="13.5" customHeight="1" thickBot="1">
      <c r="B8" s="94"/>
      <c r="C8" s="41"/>
    </row>
    <row r="9" spans="2:15" s="2" customFormat="1" ht="12.75">
      <c r="B9" s="134" t="s">
        <v>0</v>
      </c>
      <c r="C9" s="141"/>
      <c r="D9" s="191" t="s">
        <v>60</v>
      </c>
      <c r="E9" s="192"/>
      <c r="F9" s="191" t="s">
        <v>64</v>
      </c>
      <c r="G9" s="192"/>
      <c r="H9" s="191" t="s">
        <v>62</v>
      </c>
      <c r="I9" s="192"/>
      <c r="J9" s="99"/>
      <c r="K9" s="191" t="s">
        <v>1</v>
      </c>
      <c r="L9" s="192"/>
      <c r="M9" s="99"/>
      <c r="N9" s="191" t="s">
        <v>1</v>
      </c>
      <c r="O9" s="192"/>
    </row>
    <row r="10" spans="2:15" s="2" customFormat="1" ht="13.5" thickBot="1">
      <c r="B10" s="135" t="s">
        <v>2</v>
      </c>
      <c r="C10" s="141"/>
      <c r="D10" s="215" t="s">
        <v>43</v>
      </c>
      <c r="E10" s="216"/>
      <c r="F10" s="217" t="s">
        <v>44</v>
      </c>
      <c r="G10" s="218"/>
      <c r="H10" s="217" t="s">
        <v>50</v>
      </c>
      <c r="I10" s="218"/>
      <c r="J10" s="99"/>
      <c r="K10" s="217" t="s">
        <v>65</v>
      </c>
      <c r="L10" s="218"/>
      <c r="M10" s="99"/>
      <c r="N10" s="217" t="s">
        <v>43</v>
      </c>
      <c r="O10" s="218"/>
    </row>
    <row r="11" spans="2:15" s="2" customFormat="1" ht="12.75">
      <c r="B11" s="135"/>
      <c r="C11" s="141"/>
      <c r="D11" s="128" t="s">
        <v>72</v>
      </c>
      <c r="E11" s="128" t="s">
        <v>45</v>
      </c>
      <c r="F11" s="128" t="s">
        <v>72</v>
      </c>
      <c r="G11" s="128" t="s">
        <v>45</v>
      </c>
      <c r="H11" s="128" t="s">
        <v>72</v>
      </c>
      <c r="I11" s="128" t="s">
        <v>45</v>
      </c>
      <c r="J11" s="99"/>
      <c r="K11" s="128" t="s">
        <v>72</v>
      </c>
      <c r="L11" s="128" t="s">
        <v>4</v>
      </c>
      <c r="M11" s="99"/>
      <c r="N11" s="128" t="s">
        <v>72</v>
      </c>
      <c r="O11" s="128" t="s">
        <v>4</v>
      </c>
    </row>
    <row r="12" spans="2:15" s="2" customFormat="1" ht="13.5" thickBot="1">
      <c r="B12" s="142" t="s">
        <v>6</v>
      </c>
      <c r="C12" s="141"/>
      <c r="D12" s="129" t="s">
        <v>7</v>
      </c>
      <c r="E12" s="129" t="s">
        <v>48</v>
      </c>
      <c r="F12" s="129" t="s">
        <v>7</v>
      </c>
      <c r="G12" s="129" t="s">
        <v>48</v>
      </c>
      <c r="H12" s="129" t="s">
        <v>7</v>
      </c>
      <c r="I12" s="129" t="s">
        <v>48</v>
      </c>
      <c r="J12" s="99"/>
      <c r="K12" s="129" t="s">
        <v>7</v>
      </c>
      <c r="L12" s="129" t="s">
        <v>47</v>
      </c>
      <c r="M12" s="99"/>
      <c r="N12" s="129" t="s">
        <v>7</v>
      </c>
      <c r="O12" s="129" t="s">
        <v>8</v>
      </c>
    </row>
    <row r="13" s="2" customFormat="1" ht="6.75" customHeight="1" thickBot="1"/>
    <row r="14" spans="2:15" s="2" customFormat="1" ht="12.75">
      <c r="B14" s="46"/>
      <c r="C14" s="41"/>
      <c r="D14" s="8"/>
      <c r="E14" s="8"/>
      <c r="F14" s="8"/>
      <c r="G14" s="8"/>
      <c r="H14" s="8"/>
      <c r="I14" s="8"/>
      <c r="K14" s="8"/>
      <c r="L14" s="8"/>
      <c r="M14" s="17"/>
      <c r="N14" s="8"/>
      <c r="O14" s="8"/>
    </row>
    <row r="15" spans="2:15" s="2" customFormat="1" ht="12.75">
      <c r="B15" s="124" t="s">
        <v>9</v>
      </c>
      <c r="C15" s="136"/>
      <c r="D15" s="130">
        <v>2.28329435708801</v>
      </c>
      <c r="E15" s="130">
        <v>88.79039232302776</v>
      </c>
      <c r="F15" s="130">
        <v>0.6286169435732015</v>
      </c>
      <c r="G15" s="130">
        <v>7.410145383898511</v>
      </c>
      <c r="H15" s="130">
        <v>0.9095996038123074</v>
      </c>
      <c r="I15" s="130">
        <v>3.7994622930737245</v>
      </c>
      <c r="J15" s="99"/>
      <c r="K15" s="130">
        <v>2.1084873409393885</v>
      </c>
      <c r="L15" s="130">
        <v>14.33752490812941</v>
      </c>
      <c r="M15" s="137"/>
      <c r="N15" s="130">
        <v>1.1353840531504062</v>
      </c>
      <c r="O15" s="130">
        <v>69.57902538197544</v>
      </c>
    </row>
    <row r="16" spans="2:15" ht="12.75">
      <c r="B16" s="13" t="s">
        <v>10</v>
      </c>
      <c r="C16" s="49"/>
      <c r="D16" s="10" t="s">
        <v>103</v>
      </c>
      <c r="E16" s="10" t="s">
        <v>103</v>
      </c>
      <c r="F16" s="10" t="s">
        <v>103</v>
      </c>
      <c r="G16" s="10" t="s">
        <v>103</v>
      </c>
      <c r="H16" s="10" t="s">
        <v>103</v>
      </c>
      <c r="I16" s="10" t="s">
        <v>103</v>
      </c>
      <c r="K16" s="10" t="s">
        <v>103</v>
      </c>
      <c r="L16" s="10">
        <v>0</v>
      </c>
      <c r="M16" s="50"/>
      <c r="N16" s="10">
        <v>1.031073215302963</v>
      </c>
      <c r="O16" s="10">
        <v>99.44751071324404</v>
      </c>
    </row>
    <row r="17" spans="2:15" ht="12.75">
      <c r="B17" s="13" t="s">
        <v>11</v>
      </c>
      <c r="C17" s="49"/>
      <c r="D17" s="10" t="s">
        <v>103</v>
      </c>
      <c r="E17" s="10" t="s">
        <v>103</v>
      </c>
      <c r="F17" s="10" t="s">
        <v>103</v>
      </c>
      <c r="G17" s="10" t="s">
        <v>103</v>
      </c>
      <c r="H17" s="10" t="s">
        <v>103</v>
      </c>
      <c r="I17" s="10" t="s">
        <v>103</v>
      </c>
      <c r="K17" s="10" t="s">
        <v>103</v>
      </c>
      <c r="L17" s="10">
        <v>0</v>
      </c>
      <c r="M17" s="50"/>
      <c r="N17" s="10">
        <v>0.8483509831468048</v>
      </c>
      <c r="O17" s="10">
        <v>88.75381496701524</v>
      </c>
    </row>
    <row r="18" spans="2:15" ht="12.75">
      <c r="B18" s="13" t="s">
        <v>12</v>
      </c>
      <c r="C18" s="49"/>
      <c r="D18" s="10">
        <v>4.456809167033936</v>
      </c>
      <c r="E18" s="10">
        <v>93.06040142295237</v>
      </c>
      <c r="F18" s="10">
        <v>1.8181818181818181</v>
      </c>
      <c r="G18" s="10">
        <v>6.93959857704763</v>
      </c>
      <c r="H18" s="10" t="s">
        <v>103</v>
      </c>
      <c r="I18" s="10">
        <v>0</v>
      </c>
      <c r="K18" s="10">
        <v>4.273699021079405</v>
      </c>
      <c r="L18" s="10">
        <v>13.61619201451976</v>
      </c>
      <c r="M18" s="50"/>
      <c r="N18" s="10">
        <v>1.1176009043824935</v>
      </c>
      <c r="O18" s="10">
        <v>66.16706487518594</v>
      </c>
    </row>
    <row r="19" spans="2:15" ht="12.75">
      <c r="B19" s="13" t="s">
        <v>13</v>
      </c>
      <c r="C19" s="49"/>
      <c r="D19" s="10">
        <v>1.750371604882663</v>
      </c>
      <c r="E19" s="10">
        <v>97.65463486729244</v>
      </c>
      <c r="F19" s="10">
        <v>0.9939984996249063</v>
      </c>
      <c r="G19" s="10">
        <v>2.345365132707551</v>
      </c>
      <c r="H19" s="10" t="s">
        <v>103</v>
      </c>
      <c r="I19" s="10">
        <v>0</v>
      </c>
      <c r="K19" s="10">
        <v>1.7326318937987701</v>
      </c>
      <c r="L19" s="10">
        <v>3.5450455718507086</v>
      </c>
      <c r="M19" s="50"/>
      <c r="N19" s="10">
        <v>1.160112740626389</v>
      </c>
      <c r="O19" s="10">
        <v>71.93131420085291</v>
      </c>
    </row>
    <row r="20" spans="2:15" ht="12.75">
      <c r="B20" s="13" t="s">
        <v>14</v>
      </c>
      <c r="C20" s="49"/>
      <c r="D20" s="10">
        <v>1.7341773489595993</v>
      </c>
      <c r="E20" s="10">
        <v>87.49768835299776</v>
      </c>
      <c r="F20" s="10">
        <v>0.6306680681512625</v>
      </c>
      <c r="G20" s="10">
        <v>5.403838126588432</v>
      </c>
      <c r="H20" s="10">
        <v>0.32937586065726304</v>
      </c>
      <c r="I20" s="10">
        <v>7.098473520413824</v>
      </c>
      <c r="K20" s="10">
        <v>1.5748260320513157</v>
      </c>
      <c r="L20" s="10">
        <v>16.553863754841284</v>
      </c>
      <c r="M20" s="50"/>
      <c r="N20" s="10">
        <v>0.8378067216642817</v>
      </c>
      <c r="O20" s="10">
        <v>73.4002369650751</v>
      </c>
    </row>
    <row r="21" spans="2:15" ht="12.75">
      <c r="B21" s="13" t="s">
        <v>15</v>
      </c>
      <c r="C21" s="49"/>
      <c r="D21" s="10">
        <v>4.0095180071959815</v>
      </c>
      <c r="E21" s="10">
        <v>98.33124849288643</v>
      </c>
      <c r="F21" s="10">
        <v>4.402799729058478</v>
      </c>
      <c r="G21" s="10">
        <v>1.6687515071135761</v>
      </c>
      <c r="H21" s="10" t="s">
        <v>103</v>
      </c>
      <c r="I21" s="10">
        <v>0</v>
      </c>
      <c r="K21" s="10">
        <v>4.016080901856764</v>
      </c>
      <c r="L21" s="10">
        <v>17.235013166140128</v>
      </c>
      <c r="M21" s="50"/>
      <c r="N21" s="10">
        <v>2.5877529246364297</v>
      </c>
      <c r="O21" s="10">
        <v>79.31055616557447</v>
      </c>
    </row>
    <row r="22" spans="2:15" ht="12.75">
      <c r="B22" s="13" t="s">
        <v>16</v>
      </c>
      <c r="C22" s="49"/>
      <c r="D22" s="10" t="s">
        <v>103</v>
      </c>
      <c r="E22" s="10" t="s">
        <v>103</v>
      </c>
      <c r="F22" s="10" t="s">
        <v>103</v>
      </c>
      <c r="G22" s="10" t="s">
        <v>103</v>
      </c>
      <c r="H22" s="10" t="s">
        <v>103</v>
      </c>
      <c r="I22" s="10" t="s">
        <v>103</v>
      </c>
      <c r="K22" s="10" t="s">
        <v>103</v>
      </c>
      <c r="L22" s="10">
        <v>0</v>
      </c>
      <c r="M22" s="50"/>
      <c r="N22" s="10">
        <v>0.007922057917436845</v>
      </c>
      <c r="O22" s="10">
        <v>3.1076475318806724</v>
      </c>
    </row>
    <row r="23" spans="2:15" ht="12.75">
      <c r="B23" s="13" t="s">
        <v>17</v>
      </c>
      <c r="C23" s="49"/>
      <c r="D23" s="10">
        <v>4.263977353149328</v>
      </c>
      <c r="E23" s="10">
        <v>100</v>
      </c>
      <c r="F23" s="10" t="s">
        <v>103</v>
      </c>
      <c r="G23" s="10">
        <v>0</v>
      </c>
      <c r="H23" s="10" t="s">
        <v>103</v>
      </c>
      <c r="I23" s="10">
        <v>0</v>
      </c>
      <c r="K23" s="10">
        <v>4.263977353149328</v>
      </c>
      <c r="L23" s="10">
        <v>4.594711042101926</v>
      </c>
      <c r="M23" s="50"/>
      <c r="N23" s="10">
        <v>2.358668736942225</v>
      </c>
      <c r="O23" s="10">
        <v>99.30813446572158</v>
      </c>
    </row>
    <row r="24" spans="2:15" ht="12.75">
      <c r="B24" s="13" t="s">
        <v>18</v>
      </c>
      <c r="C24" s="49"/>
      <c r="D24" s="10">
        <v>1.8072289156626504</v>
      </c>
      <c r="E24" s="10">
        <v>1.742782152230971</v>
      </c>
      <c r="F24" s="10" t="s">
        <v>103</v>
      </c>
      <c r="G24" s="10">
        <v>0</v>
      </c>
      <c r="H24" s="10">
        <v>33.27278555401218</v>
      </c>
      <c r="I24" s="10">
        <v>98.25721784776903</v>
      </c>
      <c r="K24" s="10">
        <v>32.724409448818896</v>
      </c>
      <c r="L24" s="10">
        <v>0.4810360683621694</v>
      </c>
      <c r="M24" s="50"/>
      <c r="N24" s="10">
        <v>1.8478794768549678</v>
      </c>
      <c r="O24" s="10">
        <v>99.83739435675226</v>
      </c>
    </row>
    <row r="25" spans="2:15" ht="12.75">
      <c r="B25" s="29" t="s">
        <v>105</v>
      </c>
      <c r="C25" s="49"/>
      <c r="D25" s="10" t="s">
        <v>103</v>
      </c>
      <c r="E25" s="10" t="s">
        <v>103</v>
      </c>
      <c r="F25" s="10" t="s">
        <v>103</v>
      </c>
      <c r="G25" s="10" t="s">
        <v>103</v>
      </c>
      <c r="H25" s="10" t="s">
        <v>103</v>
      </c>
      <c r="I25" s="10" t="s">
        <v>103</v>
      </c>
      <c r="K25" s="10" t="s">
        <v>103</v>
      </c>
      <c r="L25" s="10">
        <v>0</v>
      </c>
      <c r="M25" s="50"/>
      <c r="N25" s="10">
        <v>0</v>
      </c>
      <c r="O25" s="10">
        <v>3.4480975121976445</v>
      </c>
    </row>
    <row r="26" spans="2:15" ht="12.75">
      <c r="B26" s="13" t="s">
        <v>95</v>
      </c>
      <c r="C26" s="49"/>
      <c r="D26" s="73" t="s">
        <v>103</v>
      </c>
      <c r="E26" s="73" t="s">
        <v>103</v>
      </c>
      <c r="F26" s="73" t="s">
        <v>103</v>
      </c>
      <c r="G26" s="73" t="s">
        <v>103</v>
      </c>
      <c r="H26" s="73" t="s">
        <v>103</v>
      </c>
      <c r="I26" s="73" t="s">
        <v>103</v>
      </c>
      <c r="K26" s="73" t="s">
        <v>103</v>
      </c>
      <c r="L26" s="73" t="s">
        <v>103</v>
      </c>
      <c r="M26" s="50"/>
      <c r="N26" s="73" t="s">
        <v>103</v>
      </c>
      <c r="O26" s="73" t="s">
        <v>103</v>
      </c>
    </row>
    <row r="27" spans="2:15" ht="12.75">
      <c r="B27" s="13" t="s">
        <v>19</v>
      </c>
      <c r="C27" s="49"/>
      <c r="D27" s="10">
        <v>4.310344827586207</v>
      </c>
      <c r="E27" s="10">
        <v>15.895249695493302</v>
      </c>
      <c r="F27" s="10" t="s">
        <v>103</v>
      </c>
      <c r="G27" s="10">
        <v>0</v>
      </c>
      <c r="H27" s="10">
        <v>0.8508327299058652</v>
      </c>
      <c r="I27" s="10">
        <v>84.10475030450671</v>
      </c>
      <c r="K27" s="10">
        <v>1.4007308160779537</v>
      </c>
      <c r="L27" s="10">
        <v>74.27343661653285</v>
      </c>
      <c r="M27" s="50"/>
      <c r="N27" s="10">
        <v>1.1024539183535</v>
      </c>
      <c r="O27" s="10">
        <v>4.61108474947465</v>
      </c>
    </row>
    <row r="28" spans="2:15" ht="12.75">
      <c r="B28" s="13" t="s">
        <v>20</v>
      </c>
      <c r="C28" s="49"/>
      <c r="D28" s="10">
        <v>1.9303072344717132</v>
      </c>
      <c r="E28" s="10">
        <v>87.5443740965068</v>
      </c>
      <c r="F28" s="10">
        <v>0.22883667460184046</v>
      </c>
      <c r="G28" s="10">
        <v>10.54519524602463</v>
      </c>
      <c r="H28" s="10">
        <v>1.3828609057439611</v>
      </c>
      <c r="I28" s="10">
        <v>1.910430657468572</v>
      </c>
      <c r="K28" s="10">
        <v>1.7404252593826053</v>
      </c>
      <c r="L28" s="10">
        <v>25.00060401123504</v>
      </c>
      <c r="M28" s="50"/>
      <c r="N28" s="10">
        <v>0.8846117665963346</v>
      </c>
      <c r="O28" s="10">
        <v>61.83562140092024</v>
      </c>
    </row>
    <row r="29" spans="2:15" ht="12.75">
      <c r="B29" s="13" t="s">
        <v>21</v>
      </c>
      <c r="C29" s="49"/>
      <c r="D29" s="10">
        <v>0.9746558679518369</v>
      </c>
      <c r="E29" s="10">
        <v>99.33694812594162</v>
      </c>
      <c r="F29" s="10">
        <v>2.768166089965398</v>
      </c>
      <c r="G29" s="10">
        <v>0.6630518740583822</v>
      </c>
      <c r="H29" s="10" t="s">
        <v>103</v>
      </c>
      <c r="I29" s="10">
        <v>0</v>
      </c>
      <c r="K29" s="10">
        <v>0.9865477710903264</v>
      </c>
      <c r="L29" s="10">
        <v>9.750239544846151</v>
      </c>
      <c r="M29" s="50"/>
      <c r="N29" s="10">
        <v>1.442400593549253</v>
      </c>
      <c r="O29" s="10">
        <v>91.14142471998386</v>
      </c>
    </row>
    <row r="30" spans="2:15" ht="12.75">
      <c r="B30" s="13" t="s">
        <v>22</v>
      </c>
      <c r="C30" s="49"/>
      <c r="D30" s="10">
        <v>1.7475659782742654</v>
      </c>
      <c r="E30" s="10">
        <v>75.97674642581971</v>
      </c>
      <c r="F30" s="10">
        <v>0.908436460868671</v>
      </c>
      <c r="G30" s="10">
        <v>7.804072853351597</v>
      </c>
      <c r="H30" s="10">
        <v>0.9995711410945799</v>
      </c>
      <c r="I30" s="10">
        <v>16.219180720828696</v>
      </c>
      <c r="K30" s="10">
        <v>1.5607610649773136</v>
      </c>
      <c r="L30" s="10">
        <v>15.439768125903305</v>
      </c>
      <c r="M30" s="50"/>
      <c r="N30" s="10">
        <v>1.1616356345744205</v>
      </c>
      <c r="O30" s="10">
        <v>77.55342557642858</v>
      </c>
    </row>
    <row r="31" spans="2:15" ht="12.75">
      <c r="B31" s="13" t="s">
        <v>97</v>
      </c>
      <c r="C31" s="49"/>
      <c r="D31" s="10" t="s">
        <v>103</v>
      </c>
      <c r="E31" s="10" t="s">
        <v>103</v>
      </c>
      <c r="F31" s="10" t="s">
        <v>103</v>
      </c>
      <c r="G31" s="10" t="s">
        <v>103</v>
      </c>
      <c r="H31" s="10" t="s">
        <v>103</v>
      </c>
      <c r="I31" s="10" t="s">
        <v>103</v>
      </c>
      <c r="K31" s="10" t="s">
        <v>103</v>
      </c>
      <c r="L31" s="10">
        <v>0</v>
      </c>
      <c r="M31" s="50"/>
      <c r="N31" s="10">
        <v>0.4329896907216495</v>
      </c>
      <c r="O31" s="10">
        <v>100</v>
      </c>
    </row>
    <row r="32" spans="2:15" ht="12.75">
      <c r="B32" s="13" t="s">
        <v>23</v>
      </c>
      <c r="C32" s="49"/>
      <c r="D32" s="10">
        <v>1.9662921348314606</v>
      </c>
      <c r="E32" s="10">
        <v>46.687468909691134</v>
      </c>
      <c r="F32" s="10">
        <v>1.334461046894089</v>
      </c>
      <c r="G32" s="10">
        <v>48.12101478768145</v>
      </c>
      <c r="H32" s="10">
        <v>1.3937282229965158</v>
      </c>
      <c r="I32" s="10">
        <v>5.191516302627414</v>
      </c>
      <c r="K32" s="10">
        <v>1.632523854746077</v>
      </c>
      <c r="L32" s="10">
        <v>15.333888079883504</v>
      </c>
      <c r="M32" s="50"/>
      <c r="N32" s="10">
        <v>2.397568615213924</v>
      </c>
      <c r="O32" s="10">
        <v>100</v>
      </c>
    </row>
    <row r="33" spans="2:15" ht="12.75">
      <c r="B33" s="29" t="s">
        <v>96</v>
      </c>
      <c r="C33" s="49"/>
      <c r="D33" s="10" t="s">
        <v>103</v>
      </c>
      <c r="E33" s="10" t="s">
        <v>103</v>
      </c>
      <c r="F33" s="10" t="s">
        <v>103</v>
      </c>
      <c r="G33" s="10" t="s">
        <v>103</v>
      </c>
      <c r="H33" s="10" t="s">
        <v>103</v>
      </c>
      <c r="I33" s="10" t="s">
        <v>103</v>
      </c>
      <c r="K33" s="10" t="s">
        <v>103</v>
      </c>
      <c r="L33" s="10">
        <v>0</v>
      </c>
      <c r="M33" s="50"/>
      <c r="N33" s="10">
        <v>0.8769473052694732</v>
      </c>
      <c r="O33" s="10">
        <v>99.96151866344822</v>
      </c>
    </row>
    <row r="34" spans="2:15" ht="12.75">
      <c r="B34" s="13" t="s">
        <v>24</v>
      </c>
      <c r="C34" s="49"/>
      <c r="D34" s="10">
        <v>3.1912227014945636</v>
      </c>
      <c r="E34" s="10">
        <v>98.43526714575044</v>
      </c>
      <c r="F34" s="10">
        <v>4.091653027823241</v>
      </c>
      <c r="G34" s="10">
        <v>1.2563098212174484</v>
      </c>
      <c r="H34" s="10">
        <v>12</v>
      </c>
      <c r="I34" s="10">
        <v>0.30842303303210683</v>
      </c>
      <c r="K34" s="10">
        <v>3.2297031942345455</v>
      </c>
      <c r="L34" s="10">
        <v>26.52112209466396</v>
      </c>
      <c r="M34" s="50"/>
      <c r="N34" s="10">
        <v>1.6778951386531535</v>
      </c>
      <c r="O34" s="10">
        <v>58.48563614763314</v>
      </c>
    </row>
    <row r="35" spans="2:15" ht="12.75">
      <c r="B35" s="13"/>
      <c r="C35" s="49"/>
      <c r="D35" s="10"/>
      <c r="E35" s="10"/>
      <c r="F35" s="10"/>
      <c r="G35" s="10"/>
      <c r="H35" s="10"/>
      <c r="I35" s="10"/>
      <c r="K35" s="10"/>
      <c r="L35" s="10"/>
      <c r="M35" s="50"/>
      <c r="N35" s="10"/>
      <c r="O35" s="10"/>
    </row>
    <row r="36" spans="2:15" s="2" customFormat="1" ht="12.75">
      <c r="B36" s="124" t="s">
        <v>25</v>
      </c>
      <c r="C36" s="136"/>
      <c r="D36" s="130">
        <v>6.389539107272581</v>
      </c>
      <c r="E36" s="130">
        <v>99.69549780957992</v>
      </c>
      <c r="F36" s="130">
        <v>3.171247357293869</v>
      </c>
      <c r="G36" s="130">
        <v>0.3045021904200907</v>
      </c>
      <c r="H36" s="130" t="s">
        <v>103</v>
      </c>
      <c r="I36" s="130">
        <v>0</v>
      </c>
      <c r="J36" s="99"/>
      <c r="K36" s="130">
        <v>6.379739338399787</v>
      </c>
      <c r="L36" s="130">
        <v>18.842523180832327</v>
      </c>
      <c r="M36" s="137"/>
      <c r="N36" s="130">
        <v>1.7411457044498462</v>
      </c>
      <c r="O36" s="130">
        <v>48.95204200649883</v>
      </c>
    </row>
    <row r="37" spans="2:15" ht="12.75">
      <c r="B37" s="13"/>
      <c r="C37" s="49"/>
      <c r="D37" s="10"/>
      <c r="E37" s="10"/>
      <c r="F37" s="10"/>
      <c r="G37" s="10"/>
      <c r="H37" s="10"/>
      <c r="I37" s="10"/>
      <c r="K37" s="10"/>
      <c r="L37" s="10"/>
      <c r="M37" s="50"/>
      <c r="N37" s="10"/>
      <c r="O37" s="10"/>
    </row>
    <row r="38" spans="2:15" s="2" customFormat="1" ht="12.75">
      <c r="B38" s="124" t="s">
        <v>26</v>
      </c>
      <c r="C38" s="136"/>
      <c r="D38" s="130">
        <v>2.0503856611730757</v>
      </c>
      <c r="E38" s="130">
        <v>98.28551393677321</v>
      </c>
      <c r="F38" s="130">
        <v>6.784322713729085</v>
      </c>
      <c r="G38" s="130">
        <v>1.6996825025808837</v>
      </c>
      <c r="H38" s="130">
        <v>0.21052631578947367</v>
      </c>
      <c r="I38" s="130">
        <v>0.014803560645902726</v>
      </c>
      <c r="J38" s="99"/>
      <c r="K38" s="130">
        <v>2.1305751962445703</v>
      </c>
      <c r="L38" s="130">
        <v>16.80970997843506</v>
      </c>
      <c r="M38" s="137"/>
      <c r="N38" s="130">
        <v>1.1093030927795102</v>
      </c>
      <c r="O38" s="130">
        <v>65.15520064244319</v>
      </c>
    </row>
    <row r="39" spans="2:15" ht="12.75">
      <c r="B39" s="13" t="s">
        <v>27</v>
      </c>
      <c r="C39" s="49"/>
      <c r="D39" s="10" t="s">
        <v>103</v>
      </c>
      <c r="E39" s="10">
        <v>0</v>
      </c>
      <c r="F39" s="10" t="s">
        <v>103</v>
      </c>
      <c r="G39" s="10">
        <v>0</v>
      </c>
      <c r="H39" s="10">
        <v>0.21052631578947367</v>
      </c>
      <c r="I39" s="10">
        <v>100</v>
      </c>
      <c r="K39" s="10">
        <v>0.21052631578947367</v>
      </c>
      <c r="L39" s="10">
        <v>0.25628920213124706</v>
      </c>
      <c r="M39" s="50"/>
      <c r="N39" s="10">
        <v>0.48755648479125924</v>
      </c>
      <c r="O39" s="10">
        <v>99.64381720430107</v>
      </c>
    </row>
    <row r="40" spans="2:15" ht="12.75">
      <c r="B40" s="13" t="s">
        <v>28</v>
      </c>
      <c r="C40" s="49"/>
      <c r="D40" s="10" t="s">
        <v>103</v>
      </c>
      <c r="E40" s="10" t="s">
        <v>103</v>
      </c>
      <c r="F40" s="10" t="s">
        <v>103</v>
      </c>
      <c r="G40" s="10" t="s">
        <v>103</v>
      </c>
      <c r="H40" s="10" t="s">
        <v>103</v>
      </c>
      <c r="I40" s="10" t="s">
        <v>103</v>
      </c>
      <c r="K40" s="10" t="s">
        <v>103</v>
      </c>
      <c r="L40" s="10">
        <v>0</v>
      </c>
      <c r="M40" s="50"/>
      <c r="N40" s="10">
        <v>0.7639367941871662</v>
      </c>
      <c r="O40" s="10">
        <v>99.98249452954047</v>
      </c>
    </row>
    <row r="41" spans="2:15" ht="12.75">
      <c r="B41" s="29" t="s">
        <v>100</v>
      </c>
      <c r="C41" s="49"/>
      <c r="D41" s="10">
        <v>1.9719540505580921</v>
      </c>
      <c r="E41" s="10">
        <v>98.2208890926913</v>
      </c>
      <c r="F41" s="10">
        <v>6.928351856230787</v>
      </c>
      <c r="G41" s="10">
        <v>1.7791109073087004</v>
      </c>
      <c r="H41" s="10" t="s">
        <v>103</v>
      </c>
      <c r="I41" s="10">
        <v>0</v>
      </c>
      <c r="K41" s="10">
        <v>2.060133864528424</v>
      </c>
      <c r="L41" s="10">
        <v>28.076903996390328</v>
      </c>
      <c r="M41" s="50"/>
      <c r="N41" s="10">
        <v>1.460714209781553</v>
      </c>
      <c r="O41" s="10">
        <v>65.16821758712237</v>
      </c>
    </row>
    <row r="42" spans="2:15" ht="12.75">
      <c r="B42" s="29" t="s">
        <v>29</v>
      </c>
      <c r="C42" s="49"/>
      <c r="D42" s="10">
        <v>3.0233793836344316</v>
      </c>
      <c r="E42" s="10">
        <v>99.29302521895114</v>
      </c>
      <c r="F42" s="10">
        <v>2.2388059701492535</v>
      </c>
      <c r="G42" s="10">
        <v>0.7069747810488551</v>
      </c>
      <c r="H42" s="10" t="s">
        <v>103</v>
      </c>
      <c r="I42" s="10">
        <v>0</v>
      </c>
      <c r="K42" s="10">
        <v>3.017832647462277</v>
      </c>
      <c r="L42" s="10">
        <v>3.4461567552235985</v>
      </c>
      <c r="M42" s="50"/>
      <c r="N42" s="10">
        <v>0.7216108973752917</v>
      </c>
      <c r="O42" s="10">
        <v>60.16858019592936</v>
      </c>
    </row>
    <row r="43" spans="2:15" ht="12.75">
      <c r="B43" s="29" t="s">
        <v>99</v>
      </c>
      <c r="C43" s="49"/>
      <c r="D43" s="73" t="s">
        <v>103</v>
      </c>
      <c r="E43" s="73" t="s">
        <v>103</v>
      </c>
      <c r="F43" s="73" t="s">
        <v>103</v>
      </c>
      <c r="G43" s="73" t="s">
        <v>103</v>
      </c>
      <c r="H43" s="73" t="s">
        <v>103</v>
      </c>
      <c r="I43" s="73" t="s">
        <v>103</v>
      </c>
      <c r="K43" s="73" t="s">
        <v>103</v>
      </c>
      <c r="L43" s="73">
        <v>0</v>
      </c>
      <c r="M43" s="50"/>
      <c r="N43" s="73">
        <v>0.2507487067791996</v>
      </c>
      <c r="O43" s="73">
        <v>100</v>
      </c>
    </row>
    <row r="44" spans="2:15" ht="12.75">
      <c r="B44" s="29" t="s">
        <v>104</v>
      </c>
      <c r="C44" s="49"/>
      <c r="D44" s="10" t="s">
        <v>103</v>
      </c>
      <c r="E44" s="10" t="s">
        <v>103</v>
      </c>
      <c r="F44" s="10" t="s">
        <v>103</v>
      </c>
      <c r="G44" s="10" t="s">
        <v>103</v>
      </c>
      <c r="H44" s="10" t="s">
        <v>103</v>
      </c>
      <c r="I44" s="10" t="s">
        <v>103</v>
      </c>
      <c r="K44" s="10" t="s">
        <v>103</v>
      </c>
      <c r="L44" s="10">
        <v>0</v>
      </c>
      <c r="M44" s="50"/>
      <c r="N44" s="10">
        <v>0.2665724853653862</v>
      </c>
      <c r="O44" s="10">
        <v>100</v>
      </c>
    </row>
    <row r="45" spans="2:15" ht="13.5" thickBot="1">
      <c r="B45" s="13"/>
      <c r="C45" s="49"/>
      <c r="D45" s="14"/>
      <c r="E45" s="14"/>
      <c r="F45" s="14"/>
      <c r="G45" s="14"/>
      <c r="H45" s="14"/>
      <c r="I45" s="14"/>
      <c r="K45" s="14"/>
      <c r="L45" s="14"/>
      <c r="N45" s="14"/>
      <c r="O45" s="14"/>
    </row>
    <row r="46" spans="2:57" s="2" customFormat="1" ht="13.5" thickBot="1">
      <c r="B46" s="123" t="s">
        <v>30</v>
      </c>
      <c r="C46" s="138"/>
      <c r="D46" s="117">
        <v>2.8358263901413014</v>
      </c>
      <c r="E46" s="117">
        <v>90.64742955560683</v>
      </c>
      <c r="F46" s="117">
        <v>0.7311607906121286</v>
      </c>
      <c r="G46" s="117">
        <v>6.224772720481403</v>
      </c>
      <c r="H46" s="117">
        <v>0.9094284131388632</v>
      </c>
      <c r="I46" s="117">
        <v>3.1277977239117662</v>
      </c>
      <c r="J46" s="131"/>
      <c r="K46" s="117">
        <v>2.6445619079662888</v>
      </c>
      <c r="L46" s="117">
        <v>14.896944500814952</v>
      </c>
      <c r="M46" s="139"/>
      <c r="N46" s="117">
        <v>1.1941676989304306</v>
      </c>
      <c r="O46" s="117">
        <v>66.59329074053741</v>
      </c>
      <c r="P46" s="62"/>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6" ht="12.75">
      <c r="B47" s="12"/>
      <c r="C47" s="51"/>
      <c r="D47" s="12"/>
      <c r="E47" s="12"/>
      <c r="F47" s="12"/>
    </row>
    <row r="48" spans="2:6" ht="12.75">
      <c r="B48" s="106" t="s">
        <v>166</v>
      </c>
      <c r="C48" s="51"/>
      <c r="D48" s="12"/>
      <c r="E48" s="12"/>
      <c r="F48" s="12"/>
    </row>
    <row r="49" spans="2:6" ht="14.25">
      <c r="B49" s="52"/>
      <c r="C49" s="51"/>
      <c r="D49" s="12"/>
      <c r="E49" s="12"/>
      <c r="F49" s="12"/>
    </row>
    <row r="50" spans="2:6" ht="14.25">
      <c r="B50" s="52"/>
      <c r="C50" s="51"/>
      <c r="D50" s="12"/>
      <c r="E50" s="12"/>
      <c r="F50" s="12"/>
    </row>
    <row r="51" spans="2:6" ht="14.25">
      <c r="B51" s="52"/>
      <c r="C51" s="51"/>
      <c r="D51" s="12"/>
      <c r="E51" s="12"/>
      <c r="F51" s="12"/>
    </row>
    <row r="52" spans="2:6" ht="12.75">
      <c r="B52" s="12"/>
      <c r="C52" s="51"/>
      <c r="D52" s="12"/>
      <c r="E52" s="12"/>
      <c r="F52" s="12"/>
    </row>
    <row r="53" spans="2:6" ht="12.75">
      <c r="B53" s="12"/>
      <c r="C53" s="51"/>
      <c r="D53" s="12"/>
      <c r="E53" s="12"/>
      <c r="F53" s="12"/>
    </row>
    <row r="54" spans="2:6" ht="12.75">
      <c r="B54" s="12"/>
      <c r="C54" s="51"/>
      <c r="D54" s="12"/>
      <c r="E54" s="12"/>
      <c r="F54" s="12"/>
    </row>
    <row r="55" spans="2:6" ht="12.75">
      <c r="B55" s="12"/>
      <c r="C55" s="51"/>
      <c r="D55" s="12"/>
      <c r="E55" s="12"/>
      <c r="F55" s="12"/>
    </row>
    <row r="56" spans="2:6" ht="12.75">
      <c r="B56" s="12"/>
      <c r="C56" s="51"/>
      <c r="D56" s="12"/>
      <c r="E56" s="12"/>
      <c r="F56" s="12"/>
    </row>
    <row r="57" spans="2:6" ht="12.75">
      <c r="B57" s="12"/>
      <c r="C57" s="51"/>
      <c r="D57" s="12"/>
      <c r="E57" s="12"/>
      <c r="F57" s="12"/>
    </row>
    <row r="58" spans="2:6" ht="12.75">
      <c r="B58" s="12"/>
      <c r="C58" s="51"/>
      <c r="D58" s="12"/>
      <c r="E58" s="12"/>
      <c r="F58" s="12"/>
    </row>
    <row r="59" spans="2:6" ht="12.75">
      <c r="B59" s="12"/>
      <c r="C59" s="51"/>
      <c r="D59" s="12"/>
      <c r="E59" s="12"/>
      <c r="F59"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5" t="s">
        <v>167</v>
      </c>
    </row>
    <row r="2" ht="12.75">
      <c r="A2" s="165" t="s">
        <v>168</v>
      </c>
    </row>
    <row r="3" ht="12.75">
      <c r="B3" s="164" t="s">
        <v>169</v>
      </c>
    </row>
    <row r="4" spans="2:17" s="2" customFormat="1" ht="15.75">
      <c r="B4" s="200" t="s">
        <v>89</v>
      </c>
      <c r="C4" s="200"/>
      <c r="D4" s="200"/>
      <c r="E4" s="200"/>
      <c r="F4" s="200"/>
      <c r="G4" s="200"/>
      <c r="H4" s="200"/>
      <c r="I4" s="200"/>
      <c r="J4" s="200"/>
      <c r="K4" s="200"/>
      <c r="L4" s="200"/>
      <c r="M4" s="200"/>
      <c r="N4" s="200"/>
      <c r="O4" s="200"/>
      <c r="P4" s="200"/>
      <c r="Q4" s="200"/>
    </row>
    <row r="5" spans="2:17" s="2" customFormat="1" ht="36" customHeight="1">
      <c r="B5" s="223" t="s">
        <v>178</v>
      </c>
      <c r="C5" s="223"/>
      <c r="D5" s="223"/>
      <c r="E5" s="223"/>
      <c r="F5" s="223"/>
      <c r="G5" s="223"/>
      <c r="H5" s="223"/>
      <c r="I5" s="223"/>
      <c r="J5" s="223"/>
      <c r="K5" s="223"/>
      <c r="L5" s="223"/>
      <c r="M5" s="223"/>
      <c r="N5" s="223"/>
      <c r="O5" s="223"/>
      <c r="P5" s="223"/>
      <c r="Q5" s="223"/>
    </row>
    <row r="6" s="2" customFormat="1" ht="21" customHeight="1" thickBot="1"/>
    <row r="7" spans="2:17" s="2" customFormat="1" ht="12.75">
      <c r="B7" s="134"/>
      <c r="C7" s="143"/>
      <c r="D7" s="143"/>
      <c r="E7" s="143"/>
      <c r="F7" s="143"/>
      <c r="G7" s="143"/>
      <c r="H7" s="143"/>
      <c r="I7" s="143"/>
      <c r="J7" s="143"/>
      <c r="K7" s="143"/>
      <c r="L7" s="144"/>
      <c r="M7" s="143"/>
      <c r="N7" s="99"/>
      <c r="O7" s="134" t="s">
        <v>73</v>
      </c>
      <c r="Q7" s="134" t="s">
        <v>31</v>
      </c>
    </row>
    <row r="8" spans="2:17" s="2" customFormat="1" ht="12.75">
      <c r="B8" s="135" t="s">
        <v>0</v>
      </c>
      <c r="C8" s="145" t="s">
        <v>32</v>
      </c>
      <c r="D8" s="145" t="s">
        <v>33</v>
      </c>
      <c r="E8" s="145" t="s">
        <v>34</v>
      </c>
      <c r="F8" s="145" t="s">
        <v>35</v>
      </c>
      <c r="G8" s="145" t="s">
        <v>36</v>
      </c>
      <c r="H8" s="145" t="s">
        <v>37</v>
      </c>
      <c r="I8" s="145" t="s">
        <v>38</v>
      </c>
      <c r="J8" s="145" t="s">
        <v>39</v>
      </c>
      <c r="K8" s="145" t="s">
        <v>40</v>
      </c>
      <c r="L8" s="127" t="s">
        <v>41</v>
      </c>
      <c r="M8" s="145" t="s">
        <v>42</v>
      </c>
      <c r="N8" s="99"/>
      <c r="O8" s="145" t="s">
        <v>60</v>
      </c>
      <c r="Q8" s="145" t="s">
        <v>60</v>
      </c>
    </row>
    <row r="9" spans="2:17" s="2" customFormat="1" ht="12.75">
      <c r="B9" s="146" t="s">
        <v>2</v>
      </c>
      <c r="C9" s="145"/>
      <c r="D9" s="145"/>
      <c r="E9" s="145"/>
      <c r="F9" s="145"/>
      <c r="G9" s="145"/>
      <c r="H9" s="145"/>
      <c r="I9" s="145"/>
      <c r="J9" s="145"/>
      <c r="K9" s="145"/>
      <c r="L9" s="127"/>
      <c r="M9" s="145"/>
      <c r="N9" s="99"/>
      <c r="O9" s="145" t="s">
        <v>66</v>
      </c>
      <c r="Q9" s="145" t="s">
        <v>66</v>
      </c>
    </row>
    <row r="10" spans="2:17" s="2" customFormat="1" ht="13.5" thickBot="1">
      <c r="B10" s="142"/>
      <c r="C10" s="129"/>
      <c r="D10" s="129"/>
      <c r="E10" s="129"/>
      <c r="F10" s="129"/>
      <c r="G10" s="129"/>
      <c r="H10" s="129"/>
      <c r="I10" s="129"/>
      <c r="J10" s="129"/>
      <c r="K10" s="129"/>
      <c r="L10" s="126"/>
      <c r="M10" s="129"/>
      <c r="N10" s="99"/>
      <c r="O10" s="129" t="s">
        <v>67</v>
      </c>
      <c r="Q10" s="129" t="s">
        <v>68</v>
      </c>
    </row>
    <row r="11" spans="2:17" s="2" customFormat="1" ht="12.75">
      <c r="B11" s="7"/>
      <c r="C11" s="8"/>
      <c r="D11" s="8"/>
      <c r="E11" s="8"/>
      <c r="F11" s="8"/>
      <c r="G11" s="8"/>
      <c r="H11" s="8"/>
      <c r="I11" s="8"/>
      <c r="J11" s="8"/>
      <c r="K11" s="8"/>
      <c r="L11" s="8"/>
      <c r="M11" s="8"/>
      <c r="N11" s="17"/>
      <c r="O11" s="53"/>
      <c r="P11" s="17"/>
      <c r="Q11" s="54"/>
    </row>
    <row r="12" spans="2:17" s="2" customFormat="1" ht="12.75">
      <c r="B12" s="124" t="s">
        <v>9</v>
      </c>
      <c r="C12" s="130">
        <v>5.606690637136566</v>
      </c>
      <c r="D12" s="130">
        <v>36.61830598770926</v>
      </c>
      <c r="E12" s="130">
        <v>28.23155562600514</v>
      </c>
      <c r="F12" s="130">
        <v>23.533562310642804</v>
      </c>
      <c r="G12" s="130">
        <v>4.410577016631192</v>
      </c>
      <c r="H12" s="130">
        <v>0.7746450009577094</v>
      </c>
      <c r="I12" s="130">
        <v>0.20672379237785388</v>
      </c>
      <c r="J12" s="130">
        <v>0.2633350959248765</v>
      </c>
      <c r="K12" s="130">
        <v>0.20839832595530586</v>
      </c>
      <c r="L12" s="130">
        <v>0.14620620665929154</v>
      </c>
      <c r="M12" s="130">
        <v>100</v>
      </c>
      <c r="N12" s="137"/>
      <c r="O12" s="130">
        <v>0.9622258671954548</v>
      </c>
      <c r="P12" s="48"/>
      <c r="Q12" s="147">
        <v>22156617.52</v>
      </c>
    </row>
    <row r="13" spans="2:17" ht="12.75">
      <c r="B13" s="9" t="s">
        <v>10</v>
      </c>
      <c r="C13" s="10">
        <v>1.740562552524267</v>
      </c>
      <c r="D13" s="10">
        <v>0</v>
      </c>
      <c r="E13" s="10">
        <v>3.91316363882481</v>
      </c>
      <c r="F13" s="10">
        <v>88.99147767330892</v>
      </c>
      <c r="G13" s="10">
        <v>3.0648791025330095</v>
      </c>
      <c r="H13" s="10">
        <v>1.610274169623066</v>
      </c>
      <c r="I13" s="10">
        <v>0.01861262612874297</v>
      </c>
      <c r="J13" s="10">
        <v>0.0321490814951015</v>
      </c>
      <c r="K13" s="10">
        <v>0.02989300560070841</v>
      </c>
      <c r="L13" s="10">
        <v>0.5989881499613647</v>
      </c>
      <c r="M13" s="10">
        <v>100</v>
      </c>
      <c r="N13" s="50"/>
      <c r="O13" s="10">
        <v>1.031073215302963</v>
      </c>
      <c r="P13" s="50"/>
      <c r="Q13" s="55">
        <v>177299</v>
      </c>
    </row>
    <row r="14" spans="2:17" ht="12.75">
      <c r="B14" s="13" t="s">
        <v>11</v>
      </c>
      <c r="C14" s="10">
        <v>3.37610255384923</v>
      </c>
      <c r="D14" s="10">
        <v>24.677788971001007</v>
      </c>
      <c r="E14" s="10">
        <v>28.21144041402964</v>
      </c>
      <c r="F14" s="10">
        <v>41.36480209783219</v>
      </c>
      <c r="G14" s="10">
        <v>1.7384207814578703</v>
      </c>
      <c r="H14" s="10">
        <v>0.23050777074569936</v>
      </c>
      <c r="I14" s="10">
        <v>0.17975376617783895</v>
      </c>
      <c r="J14" s="10">
        <v>0.058059505225355475</v>
      </c>
      <c r="K14" s="10">
        <v>0.027203377448303968</v>
      </c>
      <c r="L14" s="10">
        <v>0.1359207622328686</v>
      </c>
      <c r="M14" s="10">
        <v>100</v>
      </c>
      <c r="N14" s="50"/>
      <c r="O14" s="10">
        <v>0.8453753297087798</v>
      </c>
      <c r="P14" s="50"/>
      <c r="Q14" s="55">
        <v>1040312</v>
      </c>
    </row>
    <row r="15" spans="2:17" ht="12.75">
      <c r="B15" s="13" t="s">
        <v>12</v>
      </c>
      <c r="C15" s="10">
        <v>8.085999213818763</v>
      </c>
      <c r="D15" s="10">
        <v>69.98955931286758</v>
      </c>
      <c r="E15" s="10">
        <v>12.048202424142273</v>
      </c>
      <c r="F15" s="10">
        <v>7.364815635492327</v>
      </c>
      <c r="G15" s="10">
        <v>1.7610960468103325</v>
      </c>
      <c r="H15" s="10">
        <v>0.11652507893109398</v>
      </c>
      <c r="I15" s="10">
        <v>0.02193295426378133</v>
      </c>
      <c r="J15" s="10">
        <v>0.30185353493624173</v>
      </c>
      <c r="K15" s="10">
        <v>0.17611461220483776</v>
      </c>
      <c r="L15" s="10">
        <v>0.13390118653276548</v>
      </c>
      <c r="M15" s="10">
        <v>100</v>
      </c>
      <c r="N15" s="50"/>
      <c r="O15" s="10">
        <v>0.6119633749708939</v>
      </c>
      <c r="P15" s="50"/>
      <c r="Q15" s="55">
        <v>1996995</v>
      </c>
    </row>
    <row r="16" spans="2:17" ht="12.75">
      <c r="B16" s="13" t="s">
        <v>13</v>
      </c>
      <c r="C16" s="10">
        <v>1.3721916241997194</v>
      </c>
      <c r="D16" s="10">
        <v>29.632269964235913</v>
      </c>
      <c r="E16" s="10">
        <v>29.708541078517037</v>
      </c>
      <c r="F16" s="10">
        <v>34.905701908933736</v>
      </c>
      <c r="G16" s="10">
        <v>2.743948448698074</v>
      </c>
      <c r="H16" s="10">
        <v>0.6012736370252236</v>
      </c>
      <c r="I16" s="10">
        <v>0.1946815662862109</v>
      </c>
      <c r="J16" s="10">
        <v>0.34704262830622146</v>
      </c>
      <c r="K16" s="10">
        <v>0.3270418420434282</v>
      </c>
      <c r="L16" s="10">
        <v>0.16730730175443492</v>
      </c>
      <c r="M16" s="10">
        <v>100</v>
      </c>
      <c r="N16" s="50"/>
      <c r="O16" s="10">
        <v>1.1632472689596676</v>
      </c>
      <c r="P16" s="50"/>
      <c r="Q16" s="55">
        <v>5519783</v>
      </c>
    </row>
    <row r="17" spans="2:17" ht="12.75">
      <c r="B17" s="13" t="s">
        <v>14</v>
      </c>
      <c r="C17" s="10">
        <v>10.22053479970338</v>
      </c>
      <c r="D17" s="10">
        <v>23.934808433952263</v>
      </c>
      <c r="E17" s="10">
        <v>43.17918565726245</v>
      </c>
      <c r="F17" s="10">
        <v>19.381815096916213</v>
      </c>
      <c r="G17" s="10">
        <v>1.558187478328002</v>
      </c>
      <c r="H17" s="10">
        <v>1.3978249893681949</v>
      </c>
      <c r="I17" s="10">
        <v>0.14883154471000087</v>
      </c>
      <c r="J17" s="10">
        <v>0.0649851072364088</v>
      </c>
      <c r="K17" s="10">
        <v>0.10852814909401097</v>
      </c>
      <c r="L17" s="10">
        <v>0.005298743429077692</v>
      </c>
      <c r="M17" s="10">
        <v>100</v>
      </c>
      <c r="N17" s="50"/>
      <c r="O17" s="10">
        <v>0.6894117782006401</v>
      </c>
      <c r="P17" s="50"/>
      <c r="Q17" s="55">
        <v>3642373</v>
      </c>
    </row>
    <row r="18" spans="2:17" ht="12.75">
      <c r="B18" s="13" t="s">
        <v>15</v>
      </c>
      <c r="C18" s="10">
        <v>5.094706916865854</v>
      </c>
      <c r="D18" s="10">
        <v>8.869461688077722</v>
      </c>
      <c r="E18" s="10">
        <v>10.023523164916927</v>
      </c>
      <c r="F18" s="10">
        <v>38.34399557405015</v>
      </c>
      <c r="G18" s="10">
        <v>32.694725715609636</v>
      </c>
      <c r="H18" s="10">
        <v>2.843887151470878</v>
      </c>
      <c r="I18" s="10">
        <v>0.8304427516413859</v>
      </c>
      <c r="J18" s="10">
        <v>0.9156967037062382</v>
      </c>
      <c r="K18" s="10">
        <v>0.2566688131314172</v>
      </c>
      <c r="L18" s="10">
        <v>0.12689152052979477</v>
      </c>
      <c r="M18" s="10">
        <v>100</v>
      </c>
      <c r="N18" s="50"/>
      <c r="O18" s="10">
        <v>2.1061464883864165</v>
      </c>
      <c r="P18" s="50"/>
      <c r="Q18" s="55">
        <v>1212847</v>
      </c>
    </row>
    <row r="19" spans="2:17" ht="12.75">
      <c r="B19" s="13" t="s">
        <v>16</v>
      </c>
      <c r="C19" s="10">
        <v>92.42144177449168</v>
      </c>
      <c r="D19" s="10">
        <v>0.6315465187923599</v>
      </c>
      <c r="E19" s="10">
        <v>4.944547134935305</v>
      </c>
      <c r="F19" s="10">
        <v>2.002464571780653</v>
      </c>
      <c r="G19" s="10">
        <v>0</v>
      </c>
      <c r="H19" s="10">
        <v>0</v>
      </c>
      <c r="I19" s="10">
        <v>0</v>
      </c>
      <c r="J19" s="10">
        <v>0</v>
      </c>
      <c r="K19" s="10">
        <v>0</v>
      </c>
      <c r="L19" s="10">
        <v>0</v>
      </c>
      <c r="M19" s="10">
        <v>100</v>
      </c>
      <c r="N19" s="50"/>
      <c r="O19" s="10">
        <v>0.007922057917436845</v>
      </c>
      <c r="P19" s="50"/>
      <c r="Q19" s="55">
        <v>12984</v>
      </c>
    </row>
    <row r="20" spans="2:17" ht="12.75">
      <c r="B20" s="13" t="s">
        <v>17</v>
      </c>
      <c r="C20" s="10">
        <v>0</v>
      </c>
      <c r="D20" s="10">
        <v>5.263337281333345</v>
      </c>
      <c r="E20" s="10">
        <v>40.824308318918874</v>
      </c>
      <c r="F20" s="10">
        <v>37.40829420836919</v>
      </c>
      <c r="G20" s="10">
        <v>13.89838018388023</v>
      </c>
      <c r="H20" s="10">
        <v>0.7421671963803372</v>
      </c>
      <c r="I20" s="10">
        <v>0.16871309401068516</v>
      </c>
      <c r="J20" s="10">
        <v>0.3859951090244464</v>
      </c>
      <c r="K20" s="10">
        <v>0.17297352567762167</v>
      </c>
      <c r="L20" s="10">
        <v>1.1358310824052693</v>
      </c>
      <c r="M20" s="10">
        <v>100</v>
      </c>
      <c r="N20" s="50"/>
      <c r="O20" s="10">
        <v>2.266909227242904</v>
      </c>
      <c r="P20" s="50"/>
      <c r="Q20" s="55">
        <v>117359</v>
      </c>
    </row>
    <row r="21" spans="2:17" ht="12.75">
      <c r="B21" s="13" t="s">
        <v>18</v>
      </c>
      <c r="C21" s="10">
        <v>0</v>
      </c>
      <c r="D21" s="10">
        <v>0</v>
      </c>
      <c r="E21" s="10">
        <v>2.6223173918343763</v>
      </c>
      <c r="F21" s="10">
        <v>35.41513179165629</v>
      </c>
      <c r="G21" s="10">
        <v>60.12301967996863</v>
      </c>
      <c r="H21" s="10">
        <v>1.7698323518967078</v>
      </c>
      <c r="I21" s="10">
        <v>0</v>
      </c>
      <c r="J21" s="10">
        <v>0.03412060274872926</v>
      </c>
      <c r="K21" s="10">
        <v>0.006757866952175504</v>
      </c>
      <c r="L21" s="10">
        <v>0.028820314943101406</v>
      </c>
      <c r="M21" s="10">
        <v>100</v>
      </c>
      <c r="N21" s="50"/>
      <c r="O21" s="10">
        <v>1.7021478422528344</v>
      </c>
      <c r="P21" s="50"/>
      <c r="Q21" s="55">
        <v>15093.52</v>
      </c>
    </row>
    <row r="22" spans="2:17" ht="12.75">
      <c r="B22" s="29" t="s">
        <v>105</v>
      </c>
      <c r="C22" s="10">
        <v>100</v>
      </c>
      <c r="D22" s="10">
        <v>0</v>
      </c>
      <c r="E22" s="10">
        <v>0</v>
      </c>
      <c r="F22" s="10">
        <v>0</v>
      </c>
      <c r="G22" s="10">
        <v>0</v>
      </c>
      <c r="H22" s="10">
        <v>0</v>
      </c>
      <c r="I22" s="10">
        <v>0</v>
      </c>
      <c r="J22" s="10">
        <v>0</v>
      </c>
      <c r="K22" s="10">
        <v>0</v>
      </c>
      <c r="L22" s="10">
        <v>0</v>
      </c>
      <c r="M22" s="10">
        <v>100</v>
      </c>
      <c r="N22" s="50"/>
      <c r="O22" s="10">
        <v>0</v>
      </c>
      <c r="P22" s="50"/>
      <c r="Q22" s="55">
        <v>6000</v>
      </c>
    </row>
    <row r="23" spans="2:17" ht="12.75">
      <c r="B23" s="13" t="s">
        <v>95</v>
      </c>
      <c r="C23" s="73" t="s">
        <v>103</v>
      </c>
      <c r="D23" s="73" t="s">
        <v>103</v>
      </c>
      <c r="E23" s="73" t="s">
        <v>103</v>
      </c>
      <c r="F23" s="73" t="s">
        <v>103</v>
      </c>
      <c r="G23" s="73" t="s">
        <v>103</v>
      </c>
      <c r="H23" s="73" t="s">
        <v>103</v>
      </c>
      <c r="I23" s="73" t="s">
        <v>103</v>
      </c>
      <c r="J23" s="10" t="s">
        <v>103</v>
      </c>
      <c r="K23" s="10" t="s">
        <v>103</v>
      </c>
      <c r="L23" s="10" t="s">
        <v>103</v>
      </c>
      <c r="M23" s="10" t="s">
        <v>103</v>
      </c>
      <c r="N23" s="50"/>
      <c r="O23" s="10" t="s">
        <v>103</v>
      </c>
      <c r="P23" s="50"/>
      <c r="Q23" s="55">
        <v>0</v>
      </c>
    </row>
    <row r="24" spans="2:17" ht="12.75">
      <c r="B24" s="13" t="s">
        <v>19</v>
      </c>
      <c r="C24" s="10">
        <v>65.93406593406593</v>
      </c>
      <c r="D24" s="10">
        <v>0</v>
      </c>
      <c r="E24" s="10">
        <v>13.714285714285715</v>
      </c>
      <c r="F24" s="10">
        <v>20</v>
      </c>
      <c r="G24" s="10">
        <v>0.3516483516483516</v>
      </c>
      <c r="H24" s="10">
        <v>0</v>
      </c>
      <c r="I24" s="10">
        <v>0</v>
      </c>
      <c r="J24" s="10">
        <v>0</v>
      </c>
      <c r="K24" s="10">
        <v>0</v>
      </c>
      <c r="L24" s="10">
        <v>0</v>
      </c>
      <c r="M24" s="10">
        <v>100</v>
      </c>
      <c r="N24" s="50"/>
      <c r="O24" s="10">
        <v>0.24131868131868134</v>
      </c>
      <c r="P24" s="50"/>
      <c r="Q24" s="55">
        <v>2275</v>
      </c>
    </row>
    <row r="25" spans="2:17" ht="12.75">
      <c r="B25" s="13" t="s">
        <v>20</v>
      </c>
      <c r="C25" s="10">
        <v>9.291791080197576</v>
      </c>
      <c r="D25" s="10">
        <v>58.90983047245716</v>
      </c>
      <c r="E25" s="10">
        <v>18.097046690944815</v>
      </c>
      <c r="F25" s="10">
        <v>10.701951410900607</v>
      </c>
      <c r="G25" s="10">
        <v>1.872767469314474</v>
      </c>
      <c r="H25" s="10">
        <v>0.5765225407489241</v>
      </c>
      <c r="I25" s="10">
        <v>0.14352643939034357</v>
      </c>
      <c r="J25" s="10">
        <v>0.15935528062771914</v>
      </c>
      <c r="K25" s="10">
        <v>0.14147979416845458</v>
      </c>
      <c r="L25" s="10">
        <v>0.10572882124992543</v>
      </c>
      <c r="M25" s="10">
        <v>100</v>
      </c>
      <c r="N25" s="50"/>
      <c r="O25" s="10">
        <v>0.579353878458014</v>
      </c>
      <c r="P25" s="50"/>
      <c r="Q25" s="55">
        <v>4592882</v>
      </c>
    </row>
    <row r="26" spans="2:17" ht="12.75">
      <c r="B26" s="13" t="s">
        <v>21</v>
      </c>
      <c r="C26" s="10">
        <v>0.6148047064422447</v>
      </c>
      <c r="D26" s="10">
        <v>33.58576890697981</v>
      </c>
      <c r="E26" s="10">
        <v>43.85357534940484</v>
      </c>
      <c r="F26" s="10">
        <v>15.442855880979723</v>
      </c>
      <c r="G26" s="10">
        <v>4.379255456267836</v>
      </c>
      <c r="H26" s="10">
        <v>0.6778985775036099</v>
      </c>
      <c r="I26" s="10">
        <v>0.1415105393804903</v>
      </c>
      <c r="J26" s="10">
        <v>0.3157397576113742</v>
      </c>
      <c r="K26" s="10">
        <v>0.35008085028906005</v>
      </c>
      <c r="L26" s="10">
        <v>0.6385099751410148</v>
      </c>
      <c r="M26" s="10">
        <v>100</v>
      </c>
      <c r="N26" s="50"/>
      <c r="O26" s="10">
        <v>1.529242296689014</v>
      </c>
      <c r="P26" s="50"/>
      <c r="Q26" s="55">
        <v>1109458</v>
      </c>
    </row>
    <row r="27" spans="2:17" ht="12.75">
      <c r="B27" s="13" t="s">
        <v>22</v>
      </c>
      <c r="C27" s="10">
        <v>2.197193461018021</v>
      </c>
      <c r="D27" s="10">
        <v>22.178133262198205</v>
      </c>
      <c r="E27" s="10">
        <v>46.358663032464726</v>
      </c>
      <c r="F27" s="10">
        <v>23.026537992397433</v>
      </c>
      <c r="G27" s="10">
        <v>4.831362416988101</v>
      </c>
      <c r="H27" s="10">
        <v>0.43224271420673216</v>
      </c>
      <c r="I27" s="10">
        <v>0.44192340209490083</v>
      </c>
      <c r="J27" s="10">
        <v>0.2177079142850382</v>
      </c>
      <c r="K27" s="10">
        <v>0.316235804346844</v>
      </c>
      <c r="L27" s="10">
        <v>0</v>
      </c>
      <c r="M27" s="10">
        <v>100</v>
      </c>
      <c r="N27" s="50"/>
      <c r="O27" s="10">
        <v>1.0514907226741073</v>
      </c>
      <c r="P27" s="50"/>
      <c r="Q27" s="55">
        <v>1859372</v>
      </c>
    </row>
    <row r="28" spans="2:17" ht="12.75">
      <c r="B28" s="13" t="s">
        <v>97</v>
      </c>
      <c r="C28" s="10">
        <v>14.432989690721648</v>
      </c>
      <c r="D28" s="10">
        <v>83.50515463917526</v>
      </c>
      <c r="E28" s="10">
        <v>2.0618556701030926</v>
      </c>
      <c r="F28" s="10">
        <v>0</v>
      </c>
      <c r="G28" s="10">
        <v>0</v>
      </c>
      <c r="H28" s="10">
        <v>0</v>
      </c>
      <c r="I28" s="10">
        <v>0</v>
      </c>
      <c r="J28" s="10">
        <v>0</v>
      </c>
      <c r="K28" s="10">
        <v>0</v>
      </c>
      <c r="L28" s="10">
        <v>0</v>
      </c>
      <c r="M28" s="10">
        <v>100</v>
      </c>
      <c r="N28" s="50"/>
      <c r="O28" s="10">
        <v>0.4329896907216495</v>
      </c>
      <c r="P28" s="50"/>
      <c r="Q28" s="55">
        <v>48500</v>
      </c>
    </row>
    <row r="29" spans="2:17" ht="12.75">
      <c r="B29" s="13" t="s">
        <v>23</v>
      </c>
      <c r="C29" s="10">
        <v>2.0232539318568077</v>
      </c>
      <c r="D29" s="10">
        <v>4.514553939949823</v>
      </c>
      <c r="E29" s="10">
        <v>11.836035501362325</v>
      </c>
      <c r="F29" s="10">
        <v>55.29957646551027</v>
      </c>
      <c r="G29" s="10">
        <v>24.08886131268715</v>
      </c>
      <c r="H29" s="10">
        <v>0.22795327632253365</v>
      </c>
      <c r="I29" s="10">
        <v>0.3210229571879468</v>
      </c>
      <c r="J29" s="10">
        <v>0.2980927459602363</v>
      </c>
      <c r="K29" s="10">
        <v>0.5206506784644851</v>
      </c>
      <c r="L29" s="10">
        <v>0.8699991906984273</v>
      </c>
      <c r="M29" s="10">
        <v>100</v>
      </c>
      <c r="N29" s="50"/>
      <c r="O29" s="10">
        <v>2.4364799428093558</v>
      </c>
      <c r="P29" s="50"/>
      <c r="Q29" s="55">
        <v>74138</v>
      </c>
    </row>
    <row r="30" spans="2:17" ht="12.75">
      <c r="B30" s="29" t="s">
        <v>96</v>
      </c>
      <c r="C30" s="10">
        <v>2.1927807219278073</v>
      </c>
      <c r="D30" s="10">
        <v>11.566843315668434</v>
      </c>
      <c r="E30" s="10">
        <v>21.44185581441856</v>
      </c>
      <c r="F30" s="10">
        <v>51.688331166883316</v>
      </c>
      <c r="G30" s="10">
        <v>13.021197880211979</v>
      </c>
      <c r="H30" s="10">
        <v>0.0059994000599940004</v>
      </c>
      <c r="I30" s="10">
        <v>0.07699230076992301</v>
      </c>
      <c r="J30" s="10">
        <v>0</v>
      </c>
      <c r="K30" s="10">
        <v>0.0059994000599940004</v>
      </c>
      <c r="L30" s="10">
        <v>0</v>
      </c>
      <c r="M30" s="10">
        <v>100</v>
      </c>
      <c r="N30" s="50"/>
      <c r="O30" s="10">
        <v>0.8769473052694732</v>
      </c>
      <c r="P30" s="50"/>
      <c r="Q30" s="55">
        <v>200020</v>
      </c>
    </row>
    <row r="31" spans="2:17" ht="12.75">
      <c r="B31" s="13" t="s">
        <v>24</v>
      </c>
      <c r="C31" s="10">
        <v>4.904835638944505</v>
      </c>
      <c r="D31" s="10">
        <v>52.949461834998026</v>
      </c>
      <c r="E31" s="10">
        <v>18.594248355633198</v>
      </c>
      <c r="F31" s="10">
        <v>18.145226089800673</v>
      </c>
      <c r="G31" s="10">
        <v>3.793340101753172</v>
      </c>
      <c r="H31" s="10">
        <v>0.39778646202595064</v>
      </c>
      <c r="I31" s="10">
        <v>0.04802174969324689</v>
      </c>
      <c r="J31" s="10">
        <v>0.6577467211921494</v>
      </c>
      <c r="K31" s="10">
        <v>0.06409202025988464</v>
      </c>
      <c r="L31" s="10">
        <v>0.44524102569919854</v>
      </c>
      <c r="M31" s="10">
        <v>100</v>
      </c>
      <c r="N31" s="50"/>
      <c r="O31" s="10">
        <v>1.071688229188527</v>
      </c>
      <c r="P31" s="50"/>
      <c r="Q31" s="55">
        <v>528927</v>
      </c>
    </row>
    <row r="32" spans="2:17" ht="12.75">
      <c r="B32" s="13"/>
      <c r="C32" s="10"/>
      <c r="D32" s="10"/>
      <c r="E32" s="10"/>
      <c r="F32" s="10"/>
      <c r="G32" s="10"/>
      <c r="H32" s="10"/>
      <c r="I32" s="10"/>
      <c r="J32" s="10"/>
      <c r="K32" s="10"/>
      <c r="L32" s="10"/>
      <c r="M32" s="10"/>
      <c r="N32" s="50"/>
      <c r="O32" s="10"/>
      <c r="P32" s="50"/>
      <c r="Q32" s="55"/>
    </row>
    <row r="33" spans="2:17" s="2" customFormat="1" ht="12.75">
      <c r="B33" s="124" t="s">
        <v>25</v>
      </c>
      <c r="C33" s="130">
        <v>3.1466513498170685</v>
      </c>
      <c r="D33" s="130">
        <v>44.964132649905594</v>
      </c>
      <c r="E33" s="130">
        <v>35.19912889357429</v>
      </c>
      <c r="F33" s="130">
        <v>13.81285945648033</v>
      </c>
      <c r="G33" s="130">
        <v>2.1939180918861276</v>
      </c>
      <c r="H33" s="130">
        <v>0.29900948675553435</v>
      </c>
      <c r="I33" s="130">
        <v>0.18492101855474022</v>
      </c>
      <c r="J33" s="130">
        <v>0.05369564301024944</v>
      </c>
      <c r="K33" s="130">
        <v>0.06618391801703527</v>
      </c>
      <c r="L33" s="130">
        <v>0.07949949199903404</v>
      </c>
      <c r="M33" s="130">
        <v>100</v>
      </c>
      <c r="N33" s="137"/>
      <c r="O33" s="130">
        <v>0.5701811508989392</v>
      </c>
      <c r="P33" s="48"/>
      <c r="Q33" s="147">
        <v>2538381</v>
      </c>
    </row>
    <row r="34" spans="2:17" ht="12.75">
      <c r="B34" s="13"/>
      <c r="C34" s="10"/>
      <c r="D34" s="10"/>
      <c r="E34" s="10"/>
      <c r="F34" s="10"/>
      <c r="G34" s="10"/>
      <c r="H34" s="10"/>
      <c r="I34" s="10"/>
      <c r="J34" s="10"/>
      <c r="K34" s="10"/>
      <c r="L34" s="10"/>
      <c r="M34" s="10"/>
      <c r="N34" s="50"/>
      <c r="O34" s="10"/>
      <c r="P34" s="50"/>
      <c r="Q34" s="152"/>
    </row>
    <row r="35" spans="2:17" s="2" customFormat="1" ht="12.75">
      <c r="B35" s="124" t="s">
        <v>26</v>
      </c>
      <c r="C35" s="130">
        <v>2.2297051380115356</v>
      </c>
      <c r="D35" s="130">
        <v>15.154168346728378</v>
      </c>
      <c r="E35" s="130">
        <v>43.257628239917814</v>
      </c>
      <c r="F35" s="130">
        <v>30.99113430890489</v>
      </c>
      <c r="G35" s="130">
        <v>7.144305007864812</v>
      </c>
      <c r="H35" s="130">
        <v>0.38696858228355324</v>
      </c>
      <c r="I35" s="130">
        <v>0.5235451486557973</v>
      </c>
      <c r="J35" s="130">
        <v>0.09805840747240649</v>
      </c>
      <c r="K35" s="130">
        <v>0.08844817326218798</v>
      </c>
      <c r="L35" s="130">
        <v>0.12603864689861788</v>
      </c>
      <c r="M35" s="130">
        <v>100</v>
      </c>
      <c r="N35" s="137"/>
      <c r="O35" s="130">
        <v>0.9014777659142837</v>
      </c>
      <c r="P35" s="48"/>
      <c r="Q35" s="147">
        <v>1175829.824</v>
      </c>
    </row>
    <row r="36" spans="2:17" ht="12.75">
      <c r="B36" s="13" t="s">
        <v>27</v>
      </c>
      <c r="C36" s="10">
        <v>32.86902427479884</v>
      </c>
      <c r="D36" s="10">
        <v>6.443978632767597</v>
      </c>
      <c r="E36" s="10">
        <v>0.1690445601460545</v>
      </c>
      <c r="F36" s="10">
        <v>53.11380079789032</v>
      </c>
      <c r="G36" s="10">
        <v>7.221583609439448</v>
      </c>
      <c r="H36" s="10">
        <v>0.07437960646426398</v>
      </c>
      <c r="I36" s="10">
        <v>0</v>
      </c>
      <c r="J36" s="10">
        <v>0</v>
      </c>
      <c r="K36" s="10">
        <v>0.10818851849347488</v>
      </c>
      <c r="L36" s="10">
        <v>0</v>
      </c>
      <c r="M36" s="10">
        <v>100</v>
      </c>
      <c r="N36" s="50"/>
      <c r="O36" s="10">
        <v>0.4882683075258638</v>
      </c>
      <c r="P36" s="50"/>
      <c r="Q36" s="55">
        <v>14789</v>
      </c>
    </row>
    <row r="37" spans="2:17" ht="12.75">
      <c r="B37" s="13" t="s">
        <v>28</v>
      </c>
      <c r="C37" s="10">
        <v>3.7205637748402345</v>
      </c>
      <c r="D37" s="10">
        <v>40.73798476757419</v>
      </c>
      <c r="E37" s="10">
        <v>26.363477195132628</v>
      </c>
      <c r="F37" s="10">
        <v>16.755668388339316</v>
      </c>
      <c r="G37" s="10">
        <v>10.739297907730018</v>
      </c>
      <c r="H37" s="10">
        <v>1.683007966383612</v>
      </c>
      <c r="I37" s="10">
        <v>0</v>
      </c>
      <c r="J37" s="10">
        <v>0</v>
      </c>
      <c r="K37" s="10">
        <v>0</v>
      </c>
      <c r="L37" s="10">
        <v>0</v>
      </c>
      <c r="M37" s="10">
        <v>100</v>
      </c>
      <c r="N37" s="50"/>
      <c r="O37" s="10">
        <v>0.7639367941871662</v>
      </c>
      <c r="P37" s="50"/>
      <c r="Q37" s="55">
        <v>45692</v>
      </c>
    </row>
    <row r="38" spans="2:17" ht="12.75">
      <c r="B38" s="29" t="s">
        <v>100</v>
      </c>
      <c r="C38" s="10">
        <v>1.3442312100995109</v>
      </c>
      <c r="D38" s="10">
        <v>8.735074351392413</v>
      </c>
      <c r="E38" s="10">
        <v>56.362513065406695</v>
      </c>
      <c r="F38" s="10">
        <v>19.856892512016287</v>
      </c>
      <c r="G38" s="10">
        <v>12.125668812825664</v>
      </c>
      <c r="H38" s="10">
        <v>0.1725216526330923</v>
      </c>
      <c r="I38" s="10">
        <v>0.9929709083420436</v>
      </c>
      <c r="J38" s="10">
        <v>0.10607750263250945</v>
      </c>
      <c r="K38" s="10">
        <v>0.09539203991311748</v>
      </c>
      <c r="L38" s="10">
        <v>0.20865794473867244</v>
      </c>
      <c r="M38" s="10">
        <v>100</v>
      </c>
      <c r="N38" s="50"/>
      <c r="O38" s="10">
        <v>1.2824555970453724</v>
      </c>
      <c r="P38" s="50"/>
      <c r="Q38" s="55">
        <v>514718</v>
      </c>
    </row>
    <row r="39" spans="2:17" ht="12.75">
      <c r="B39" s="29" t="s">
        <v>29</v>
      </c>
      <c r="C39" s="10">
        <v>0.2278106062890048</v>
      </c>
      <c r="D39" s="10">
        <v>14.239952968132897</v>
      </c>
      <c r="E39" s="10">
        <v>38.22922005487051</v>
      </c>
      <c r="F39" s="10">
        <v>43.9388058126564</v>
      </c>
      <c r="G39" s="10">
        <v>2.3596958002954564</v>
      </c>
      <c r="H39" s="10">
        <v>0.5159184780970183</v>
      </c>
      <c r="I39" s="10">
        <v>0.19690825771051285</v>
      </c>
      <c r="J39" s="10">
        <v>0.11437637553136965</v>
      </c>
      <c r="K39" s="10">
        <v>0.10043263288009889</v>
      </c>
      <c r="L39" s="10">
        <v>0.07687901353673611</v>
      </c>
      <c r="M39" s="10">
        <v>100</v>
      </c>
      <c r="N39" s="50"/>
      <c r="O39" s="10">
        <v>0.639646243480358</v>
      </c>
      <c r="P39" s="50"/>
      <c r="Q39" s="55">
        <v>530704</v>
      </c>
    </row>
    <row r="40" spans="2:17" ht="12.75">
      <c r="B40" s="29" t="s">
        <v>99</v>
      </c>
      <c r="C40" s="10">
        <v>36.30093474906979</v>
      </c>
      <c r="D40" s="10">
        <v>0</v>
      </c>
      <c r="E40" s="10">
        <v>0</v>
      </c>
      <c r="F40" s="10">
        <v>61.257827389055265</v>
      </c>
      <c r="G40" s="10">
        <v>2.441237861874943</v>
      </c>
      <c r="H40" s="10">
        <v>0</v>
      </c>
      <c r="I40" s="10">
        <v>0</v>
      </c>
      <c r="J40" s="10">
        <v>0</v>
      </c>
      <c r="K40" s="10">
        <v>0</v>
      </c>
      <c r="L40" s="10">
        <v>0</v>
      </c>
      <c r="M40" s="10">
        <v>100</v>
      </c>
      <c r="N40" s="50"/>
      <c r="O40" s="10">
        <v>0.2507487067791996</v>
      </c>
      <c r="P40" s="50"/>
      <c r="Q40" s="55">
        <v>22038</v>
      </c>
    </row>
    <row r="41" spans="2:17" ht="12.75">
      <c r="B41" s="29" t="s">
        <v>104</v>
      </c>
      <c r="C41" s="10">
        <v>7.368186781951465</v>
      </c>
      <c r="D41" s="10">
        <v>79.53260869383638</v>
      </c>
      <c r="E41" s="10">
        <v>7.461227279249957</v>
      </c>
      <c r="F41" s="10">
        <v>0</v>
      </c>
      <c r="G41" s="10">
        <v>5.337088670208315</v>
      </c>
      <c r="H41" s="10">
        <v>0.3008885747538925</v>
      </c>
      <c r="I41" s="10">
        <v>0</v>
      </c>
      <c r="J41" s="10">
        <v>0</v>
      </c>
      <c r="K41" s="10">
        <v>0</v>
      </c>
      <c r="L41" s="10">
        <v>0</v>
      </c>
      <c r="M41" s="10">
        <v>100</v>
      </c>
      <c r="N41" s="50"/>
      <c r="O41" s="10">
        <v>0.2665724853653862</v>
      </c>
      <c r="P41" s="50"/>
      <c r="Q41" s="55">
        <v>47888.82399999999</v>
      </c>
    </row>
    <row r="42" spans="2:17" ht="13.5" thickBot="1">
      <c r="B42" s="13"/>
      <c r="C42" s="14"/>
      <c r="D42" s="14"/>
      <c r="E42" s="14"/>
      <c r="F42" s="14"/>
      <c r="G42" s="14"/>
      <c r="H42" s="14"/>
      <c r="I42" s="14"/>
      <c r="J42" s="14"/>
      <c r="K42" s="14"/>
      <c r="L42" s="14"/>
      <c r="M42" s="14"/>
      <c r="O42" s="14"/>
      <c r="Q42" s="56"/>
    </row>
    <row r="43" spans="2:17" s="2" customFormat="1" ht="13.5" thickBot="1">
      <c r="B43" s="123" t="s">
        <v>30</v>
      </c>
      <c r="C43" s="117">
        <v>5.211833653222434</v>
      </c>
      <c r="D43" s="117">
        <v>36.46163201878188</v>
      </c>
      <c r="E43" s="117">
        <v>29.598131888868906</v>
      </c>
      <c r="F43" s="117">
        <v>22.918738090483775</v>
      </c>
      <c r="G43" s="117">
        <v>4.317331993194721</v>
      </c>
      <c r="H43" s="117">
        <v>0.7103569300386218</v>
      </c>
      <c r="I43" s="117">
        <v>0.2189840976357413</v>
      </c>
      <c r="J43" s="117">
        <v>0.23525396709655508</v>
      </c>
      <c r="K43" s="117">
        <v>0.18899286621156675</v>
      </c>
      <c r="L43" s="117">
        <v>0.1387444944658089</v>
      </c>
      <c r="M43" s="117">
        <v>100</v>
      </c>
      <c r="N43" s="139"/>
      <c r="O43" s="117">
        <v>0.9209984169548595</v>
      </c>
      <c r="P43" s="64"/>
      <c r="Q43" s="148">
        <v>25870828.344</v>
      </c>
    </row>
    <row r="44" spans="2:13" ht="12.75">
      <c r="B44" s="12"/>
      <c r="C44" s="12"/>
      <c r="D44" s="12"/>
      <c r="E44" s="12"/>
      <c r="F44" s="12"/>
      <c r="G44" s="12"/>
      <c r="H44" s="12"/>
      <c r="I44" s="12"/>
      <c r="J44" s="12"/>
      <c r="K44" s="12"/>
      <c r="L44" s="12"/>
      <c r="M44" s="12"/>
    </row>
    <row r="45" spans="2:13" ht="12.75">
      <c r="B45" s="106" t="s">
        <v>166</v>
      </c>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5" t="s">
        <v>167</v>
      </c>
    </row>
    <row r="2" ht="12.75">
      <c r="A2" s="165" t="s">
        <v>168</v>
      </c>
    </row>
    <row r="3" ht="12.75">
      <c r="B3" s="164" t="s">
        <v>169</v>
      </c>
    </row>
    <row r="4" spans="2:17" s="2" customFormat="1" ht="15.75">
      <c r="B4" s="200" t="s">
        <v>90</v>
      </c>
      <c r="C4" s="200"/>
      <c r="D4" s="200"/>
      <c r="E4" s="200"/>
      <c r="F4" s="200"/>
      <c r="G4" s="200"/>
      <c r="H4" s="200"/>
      <c r="I4" s="200"/>
      <c r="J4" s="200"/>
      <c r="K4" s="200"/>
      <c r="L4" s="200"/>
      <c r="M4" s="200"/>
      <c r="N4" s="200"/>
      <c r="O4" s="200"/>
      <c r="P4" s="200"/>
      <c r="Q4" s="200"/>
    </row>
    <row r="5" spans="2:17" s="2" customFormat="1" ht="33" customHeight="1">
      <c r="B5" s="223" t="s">
        <v>179</v>
      </c>
      <c r="C5" s="223"/>
      <c r="D5" s="223"/>
      <c r="E5" s="223"/>
      <c r="F5" s="223"/>
      <c r="G5" s="223"/>
      <c r="H5" s="223"/>
      <c r="I5" s="223"/>
      <c r="J5" s="223"/>
      <c r="K5" s="223"/>
      <c r="L5" s="223"/>
      <c r="M5" s="223"/>
      <c r="N5" s="223"/>
      <c r="O5" s="223"/>
      <c r="P5" s="223"/>
      <c r="Q5" s="223"/>
    </row>
    <row r="6" s="2" customFormat="1" ht="13.5" thickBot="1"/>
    <row r="7" spans="2:17" s="2" customFormat="1" ht="12.75">
      <c r="B7" s="134"/>
      <c r="C7" s="143"/>
      <c r="D7" s="143"/>
      <c r="E7" s="143"/>
      <c r="F7" s="143"/>
      <c r="G7" s="143"/>
      <c r="H7" s="143"/>
      <c r="I7" s="143"/>
      <c r="J7" s="143"/>
      <c r="K7" s="143"/>
      <c r="L7" s="144"/>
      <c r="M7" s="143"/>
      <c r="N7" s="99"/>
      <c r="O7" s="128" t="s">
        <v>73</v>
      </c>
      <c r="P7" s="99"/>
      <c r="Q7" s="128" t="s">
        <v>31</v>
      </c>
    </row>
    <row r="8" spans="2:17" s="2" customFormat="1" ht="12.75">
      <c r="B8" s="135" t="s">
        <v>0</v>
      </c>
      <c r="C8" s="145" t="s">
        <v>32</v>
      </c>
      <c r="D8" s="145" t="s">
        <v>33</v>
      </c>
      <c r="E8" s="145" t="s">
        <v>34</v>
      </c>
      <c r="F8" s="145" t="s">
        <v>35</v>
      </c>
      <c r="G8" s="145" t="s">
        <v>36</v>
      </c>
      <c r="H8" s="145" t="s">
        <v>37</v>
      </c>
      <c r="I8" s="145" t="s">
        <v>38</v>
      </c>
      <c r="J8" s="145" t="s">
        <v>39</v>
      </c>
      <c r="K8" s="145" t="s">
        <v>40</v>
      </c>
      <c r="L8" s="127" t="s">
        <v>41</v>
      </c>
      <c r="M8" s="145" t="s">
        <v>42</v>
      </c>
      <c r="N8" s="99"/>
      <c r="O8" s="135" t="s">
        <v>69</v>
      </c>
      <c r="P8" s="99"/>
      <c r="Q8" s="135" t="s">
        <v>69</v>
      </c>
    </row>
    <row r="9" spans="2:17" s="2" customFormat="1" ht="12.75">
      <c r="B9" s="146" t="s">
        <v>2</v>
      </c>
      <c r="C9" s="145"/>
      <c r="D9" s="145"/>
      <c r="E9" s="145"/>
      <c r="F9" s="145"/>
      <c r="G9" s="145"/>
      <c r="H9" s="145"/>
      <c r="I9" s="145"/>
      <c r="J9" s="145"/>
      <c r="K9" s="145"/>
      <c r="L9" s="127"/>
      <c r="M9" s="145"/>
      <c r="N9" s="99"/>
      <c r="O9" s="145" t="s">
        <v>66</v>
      </c>
      <c r="P9" s="99"/>
      <c r="Q9" s="145" t="s">
        <v>66</v>
      </c>
    </row>
    <row r="10" spans="2:17" s="2" customFormat="1" ht="13.5" thickBot="1">
      <c r="B10" s="142"/>
      <c r="C10" s="129"/>
      <c r="D10" s="129"/>
      <c r="E10" s="129"/>
      <c r="F10" s="129"/>
      <c r="G10" s="129"/>
      <c r="H10" s="129"/>
      <c r="I10" s="129"/>
      <c r="J10" s="129"/>
      <c r="K10" s="129"/>
      <c r="L10" s="126"/>
      <c r="M10" s="129"/>
      <c r="N10" s="99"/>
      <c r="O10" s="129" t="s">
        <v>67</v>
      </c>
      <c r="P10" s="99"/>
      <c r="Q10" s="129" t="s">
        <v>68</v>
      </c>
    </row>
    <row r="11" spans="2:17" s="2" customFormat="1" ht="12.75">
      <c r="B11" s="7"/>
      <c r="C11" s="8"/>
      <c r="D11" s="8"/>
      <c r="E11" s="8"/>
      <c r="F11" s="8"/>
      <c r="G11" s="8"/>
      <c r="H11" s="8"/>
      <c r="I11" s="8"/>
      <c r="J11" s="8"/>
      <c r="K11" s="8"/>
      <c r="L11" s="8"/>
      <c r="M11" s="8"/>
      <c r="N11" s="17"/>
      <c r="O11" s="8"/>
      <c r="P11" s="17"/>
      <c r="Q11" s="54"/>
    </row>
    <row r="12" spans="2:17" s="2" customFormat="1" ht="12.75">
      <c r="B12" s="124" t="s">
        <v>9</v>
      </c>
      <c r="C12" s="130">
        <v>0.14403887120102554</v>
      </c>
      <c r="D12" s="130">
        <v>25.963882784360067</v>
      </c>
      <c r="E12" s="130">
        <v>30.4942919464963</v>
      </c>
      <c r="F12" s="130">
        <v>33.973099959132234</v>
      </c>
      <c r="G12" s="130">
        <v>6.5773456164089525</v>
      </c>
      <c r="H12" s="130">
        <v>1.6352222875011753</v>
      </c>
      <c r="I12" s="130">
        <v>0.6543225817671925</v>
      </c>
      <c r="J12" s="130">
        <v>0.4384589972712562</v>
      </c>
      <c r="K12" s="130">
        <v>0.10526131491399782</v>
      </c>
      <c r="L12" s="130">
        <v>0.014075640947802033</v>
      </c>
      <c r="M12" s="130">
        <v>100</v>
      </c>
      <c r="N12" s="137"/>
      <c r="O12" s="130">
        <v>1.2115732668239085</v>
      </c>
      <c r="P12" s="137"/>
      <c r="Q12" s="147">
        <v>1797431.47</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0"/>
      <c r="O13" s="10" t="s">
        <v>103</v>
      </c>
      <c r="P13" s="50"/>
      <c r="Q13" s="55">
        <v>0</v>
      </c>
    </row>
    <row r="14" spans="2:17" ht="12.75">
      <c r="B14" s="13" t="s">
        <v>11</v>
      </c>
      <c r="C14" s="10">
        <v>1.0573303437352148</v>
      </c>
      <c r="D14" s="10">
        <v>9.302038549359224</v>
      </c>
      <c r="E14" s="10">
        <v>26.12675621747269</v>
      </c>
      <c r="F14" s="10">
        <v>60.76666735235431</v>
      </c>
      <c r="G14" s="10">
        <v>1.9079258634521632</v>
      </c>
      <c r="H14" s="10">
        <v>0.797111883652521</v>
      </c>
      <c r="I14" s="10">
        <v>0</v>
      </c>
      <c r="J14" s="10">
        <v>0.03188447534610084</v>
      </c>
      <c r="K14" s="10">
        <v>0</v>
      </c>
      <c r="L14" s="10">
        <v>0.010285314627774463</v>
      </c>
      <c r="M14" s="10">
        <v>100</v>
      </c>
      <c r="N14" s="50"/>
      <c r="O14" s="10">
        <v>0.8874827720979985</v>
      </c>
      <c r="P14" s="50"/>
      <c r="Q14" s="55">
        <v>97226</v>
      </c>
    </row>
    <row r="15" spans="2:17" ht="12.75">
      <c r="B15" s="13" t="s">
        <v>12</v>
      </c>
      <c r="C15" s="10">
        <v>0</v>
      </c>
      <c r="D15" s="10">
        <v>27.982150008581723</v>
      </c>
      <c r="E15" s="10">
        <v>27.775235043957515</v>
      </c>
      <c r="F15" s="10">
        <v>23.43860251349238</v>
      </c>
      <c r="G15" s="10">
        <v>18.236169117226385</v>
      </c>
      <c r="H15" s="10">
        <v>1.9423307969563475</v>
      </c>
      <c r="I15" s="10">
        <v>0</v>
      </c>
      <c r="J15" s="10">
        <v>0</v>
      </c>
      <c r="K15" s="10">
        <v>0.6255125197856476</v>
      </c>
      <c r="L15" s="10">
        <v>0</v>
      </c>
      <c r="M15" s="10">
        <v>100</v>
      </c>
      <c r="N15" s="50"/>
      <c r="O15" s="10">
        <v>1.3667839502641266</v>
      </c>
      <c r="P15" s="50"/>
      <c r="Q15" s="55">
        <v>104874</v>
      </c>
    </row>
    <row r="16" spans="2:17" ht="12.75">
      <c r="B16" s="13" t="s">
        <v>13</v>
      </c>
      <c r="C16" s="10">
        <v>0.2536994368704303</v>
      </c>
      <c r="D16" s="10">
        <v>10.813210670348775</v>
      </c>
      <c r="E16" s="10">
        <v>27.147295397642672</v>
      </c>
      <c r="F16" s="10">
        <v>56.08150822235716</v>
      </c>
      <c r="G16" s="10">
        <v>3.9288061154041305</v>
      </c>
      <c r="H16" s="10">
        <v>0.8421989502665924</v>
      </c>
      <c r="I16" s="10">
        <v>0.3262741118440206</v>
      </c>
      <c r="J16" s="10">
        <v>0.4901389940193477</v>
      </c>
      <c r="K16" s="10">
        <v>0.07423827783831444</v>
      </c>
      <c r="L16" s="10">
        <v>0.04262982340855591</v>
      </c>
      <c r="M16" s="10">
        <v>100</v>
      </c>
      <c r="N16" s="50"/>
      <c r="O16" s="10">
        <v>1.2235934237778758</v>
      </c>
      <c r="P16" s="50"/>
      <c r="Q16" s="55">
        <v>480884</v>
      </c>
    </row>
    <row r="17" spans="2:17" ht="12.75">
      <c r="B17" s="13" t="s">
        <v>14</v>
      </c>
      <c r="C17" s="10">
        <v>0.004604078062143544</v>
      </c>
      <c r="D17" s="10">
        <v>22.873635322486894</v>
      </c>
      <c r="E17" s="10">
        <v>53.83606029040222</v>
      </c>
      <c r="F17" s="10">
        <v>21.378460971805776</v>
      </c>
      <c r="G17" s="10">
        <v>0.46961596233864145</v>
      </c>
      <c r="H17" s="10">
        <v>0.6462974579733999</v>
      </c>
      <c r="I17" s="10">
        <v>0.6129178920228593</v>
      </c>
      <c r="J17" s="10">
        <v>0.08517544414965555</v>
      </c>
      <c r="K17" s="10">
        <v>0.09035503196956704</v>
      </c>
      <c r="L17" s="10">
        <v>0.0028775487888397146</v>
      </c>
      <c r="M17" s="10">
        <v>100</v>
      </c>
      <c r="N17" s="50"/>
      <c r="O17" s="10">
        <v>0.7374354301072175</v>
      </c>
      <c r="P17" s="50"/>
      <c r="Q17" s="55">
        <v>173759</v>
      </c>
    </row>
    <row r="18" spans="2:17" ht="12.75">
      <c r="B18" s="13" t="s">
        <v>15</v>
      </c>
      <c r="C18" s="10">
        <v>0</v>
      </c>
      <c r="D18" s="10">
        <v>2.3557068741893645</v>
      </c>
      <c r="E18" s="10">
        <v>0</v>
      </c>
      <c r="F18" s="10">
        <v>29.28988326848249</v>
      </c>
      <c r="G18" s="10">
        <v>40.06485084306096</v>
      </c>
      <c r="H18" s="10">
        <v>19.036964980544745</v>
      </c>
      <c r="I18" s="10">
        <v>5.402075226977951</v>
      </c>
      <c r="J18" s="10">
        <v>3.4192607003891053</v>
      </c>
      <c r="K18" s="10">
        <v>0.42315175097276264</v>
      </c>
      <c r="L18" s="10">
        <v>0.008106355382619973</v>
      </c>
      <c r="M18" s="10">
        <v>100</v>
      </c>
      <c r="N18" s="50"/>
      <c r="O18" s="10">
        <v>5.911767996108949</v>
      </c>
      <c r="P18" s="50"/>
      <c r="Q18" s="55">
        <v>61680</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0"/>
      <c r="O19" s="10" t="s">
        <v>103</v>
      </c>
      <c r="P19" s="50"/>
      <c r="Q19" s="55">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0"/>
      <c r="O20" s="10" t="s">
        <v>103</v>
      </c>
      <c r="P20" s="50"/>
      <c r="Q20" s="55">
        <v>0</v>
      </c>
    </row>
    <row r="21" spans="2:17" ht="12.75">
      <c r="B21" s="13" t="s">
        <v>18</v>
      </c>
      <c r="C21" s="10">
        <v>0</v>
      </c>
      <c r="D21" s="10">
        <v>0</v>
      </c>
      <c r="E21" s="10">
        <v>0</v>
      </c>
      <c r="F21" s="10">
        <v>47.05049803722594</v>
      </c>
      <c r="G21" s="10">
        <v>52.94950196277405</v>
      </c>
      <c r="H21" s="10">
        <v>0</v>
      </c>
      <c r="I21" s="10">
        <v>0</v>
      </c>
      <c r="J21" s="10">
        <v>0</v>
      </c>
      <c r="K21" s="10">
        <v>0</v>
      </c>
      <c r="L21" s="10">
        <v>0</v>
      </c>
      <c r="M21" s="10">
        <v>100</v>
      </c>
      <c r="N21" s="50"/>
      <c r="O21" s="10">
        <v>1.4118687745346756</v>
      </c>
      <c r="P21" s="50"/>
      <c r="Q21" s="55">
        <v>374.47</v>
      </c>
    </row>
    <row r="22" spans="2:17" ht="12.75">
      <c r="B22" s="29" t="s">
        <v>105</v>
      </c>
      <c r="C22" s="10" t="s">
        <v>103</v>
      </c>
      <c r="D22" s="10" t="s">
        <v>103</v>
      </c>
      <c r="E22" s="10" t="s">
        <v>103</v>
      </c>
      <c r="F22" s="10" t="s">
        <v>103</v>
      </c>
      <c r="G22" s="10" t="s">
        <v>103</v>
      </c>
      <c r="H22" s="10" t="s">
        <v>103</v>
      </c>
      <c r="I22" s="10" t="s">
        <v>103</v>
      </c>
      <c r="J22" s="10" t="s">
        <v>103</v>
      </c>
      <c r="K22" s="10" t="s">
        <v>103</v>
      </c>
      <c r="L22" s="10" t="s">
        <v>103</v>
      </c>
      <c r="M22" s="10" t="s">
        <v>103</v>
      </c>
      <c r="N22" s="50"/>
      <c r="O22" s="10" t="s">
        <v>103</v>
      </c>
      <c r="P22" s="50"/>
      <c r="Q22" s="55">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0"/>
      <c r="O23" s="10" t="s">
        <v>103</v>
      </c>
      <c r="P23" s="50"/>
      <c r="Q23" s="55">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0"/>
      <c r="O24" s="10" t="s">
        <v>103</v>
      </c>
      <c r="P24" s="50"/>
      <c r="Q24" s="55">
        <v>0</v>
      </c>
    </row>
    <row r="25" spans="2:17" ht="12.75">
      <c r="B25" s="13" t="s">
        <v>20</v>
      </c>
      <c r="C25" s="10">
        <v>0</v>
      </c>
      <c r="D25" s="10">
        <v>57.4511129753106</v>
      </c>
      <c r="E25" s="10">
        <v>25.9374231620359</v>
      </c>
      <c r="F25" s="10">
        <v>12.002089992623556</v>
      </c>
      <c r="G25" s="10">
        <v>2.7972634837067356</v>
      </c>
      <c r="H25" s="10">
        <v>0.8723368865618537</v>
      </c>
      <c r="I25" s="10">
        <v>0.7099827882960413</v>
      </c>
      <c r="J25" s="10">
        <v>0.229790711465309</v>
      </c>
      <c r="K25" s="10">
        <v>0</v>
      </c>
      <c r="L25" s="10">
        <v>0</v>
      </c>
      <c r="M25" s="10">
        <v>100</v>
      </c>
      <c r="N25" s="50"/>
      <c r="O25" s="10">
        <v>0.662298955726869</v>
      </c>
      <c r="P25" s="50"/>
      <c r="Q25" s="55">
        <v>553112</v>
      </c>
    </row>
    <row r="26" spans="2:17" ht="12.75">
      <c r="B26" s="13" t="s">
        <v>21</v>
      </c>
      <c r="C26" s="10">
        <v>0.33013443312051394</v>
      </c>
      <c r="D26" s="10">
        <v>5.262323036047111</v>
      </c>
      <c r="E26" s="10">
        <v>53.49268350715787</v>
      </c>
      <c r="F26" s="10">
        <v>26.834080184002858</v>
      </c>
      <c r="G26" s="10">
        <v>12.317087678946741</v>
      </c>
      <c r="H26" s="10">
        <v>1.2788991553317206</v>
      </c>
      <c r="I26" s="10">
        <v>0.23793472657334339</v>
      </c>
      <c r="J26" s="10">
        <v>0.034698814291945906</v>
      </c>
      <c r="K26" s="10">
        <v>0.21215846452789783</v>
      </c>
      <c r="L26" s="10">
        <v>0</v>
      </c>
      <c r="M26" s="10">
        <v>100</v>
      </c>
      <c r="N26" s="50"/>
      <c r="O26" s="10">
        <v>1.0781585834952612</v>
      </c>
      <c r="P26" s="50"/>
      <c r="Q26" s="55">
        <v>100868</v>
      </c>
    </row>
    <row r="27" spans="2:17" ht="12.75">
      <c r="B27" s="13" t="s">
        <v>22</v>
      </c>
      <c r="C27" s="10">
        <v>0</v>
      </c>
      <c r="D27" s="10">
        <v>5.794307925774074</v>
      </c>
      <c r="E27" s="10">
        <v>34.65402944543543</v>
      </c>
      <c r="F27" s="10">
        <v>49.445967892228644</v>
      </c>
      <c r="G27" s="10">
        <v>7.578605468438007</v>
      </c>
      <c r="H27" s="10">
        <v>1.454700354090679</v>
      </c>
      <c r="I27" s="10">
        <v>0.5053113601874284</v>
      </c>
      <c r="J27" s="10">
        <v>0.5670775538457443</v>
      </c>
      <c r="K27" s="10">
        <v>0</v>
      </c>
      <c r="L27" s="10">
        <v>0</v>
      </c>
      <c r="M27" s="10">
        <v>100</v>
      </c>
      <c r="N27" s="50"/>
      <c r="O27" s="10">
        <v>1.457743151673278</v>
      </c>
      <c r="P27" s="50"/>
      <c r="Q27" s="55">
        <v>187805</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0"/>
      <c r="O28" s="10" t="s">
        <v>103</v>
      </c>
      <c r="P28" s="50"/>
      <c r="Q28" s="55">
        <v>0</v>
      </c>
    </row>
    <row r="29" spans="2:17" ht="12.75">
      <c r="B29" s="13" t="s">
        <v>23</v>
      </c>
      <c r="C29" s="10">
        <v>0</v>
      </c>
      <c r="D29" s="10">
        <v>2.6243378964022837</v>
      </c>
      <c r="E29" s="10">
        <v>7.986517163101052</v>
      </c>
      <c r="F29" s="10">
        <v>48.919997248400634</v>
      </c>
      <c r="G29" s="10">
        <v>34.55320905276192</v>
      </c>
      <c r="H29" s="10">
        <v>2.111852514273922</v>
      </c>
      <c r="I29" s="10">
        <v>1.905482561739011</v>
      </c>
      <c r="J29" s="10">
        <v>0.9527412808695055</v>
      </c>
      <c r="K29" s="10">
        <v>0.8495563046020499</v>
      </c>
      <c r="L29" s="10">
        <v>0.0963059778496251</v>
      </c>
      <c r="M29" s="10">
        <v>100</v>
      </c>
      <c r="N29" s="50"/>
      <c r="O29" s="10">
        <v>2.926937469904382</v>
      </c>
      <c r="P29" s="50"/>
      <c r="Q29" s="55">
        <v>29074</v>
      </c>
    </row>
    <row r="30" spans="2:17" ht="12.75">
      <c r="B30" s="29" t="s">
        <v>96</v>
      </c>
      <c r="C30" s="10" t="s">
        <v>103</v>
      </c>
      <c r="D30" s="10" t="s">
        <v>103</v>
      </c>
      <c r="E30" s="10" t="s">
        <v>103</v>
      </c>
      <c r="F30" s="10" t="s">
        <v>103</v>
      </c>
      <c r="G30" s="10" t="s">
        <v>103</v>
      </c>
      <c r="H30" s="10" t="s">
        <v>103</v>
      </c>
      <c r="I30" s="10" t="s">
        <v>103</v>
      </c>
      <c r="J30" s="10" t="s">
        <v>103</v>
      </c>
      <c r="K30" s="10" t="s">
        <v>103</v>
      </c>
      <c r="L30" s="10" t="s">
        <v>103</v>
      </c>
      <c r="M30" s="10" t="s">
        <v>103</v>
      </c>
      <c r="N30" s="50"/>
      <c r="O30" s="10" t="s">
        <v>103</v>
      </c>
      <c r="P30" s="50"/>
      <c r="Q30" s="55">
        <v>0</v>
      </c>
    </row>
    <row r="31" spans="2:17" ht="12.75">
      <c r="B31" s="13" t="s">
        <v>24</v>
      </c>
      <c r="C31" s="10">
        <v>0</v>
      </c>
      <c r="D31" s="10">
        <v>4.810289389067524</v>
      </c>
      <c r="E31" s="10">
        <v>60.025723472668815</v>
      </c>
      <c r="F31" s="10">
        <v>17.59485530546624</v>
      </c>
      <c r="G31" s="10">
        <v>5.77491961414791</v>
      </c>
      <c r="H31" s="10">
        <v>2.6237942122186495</v>
      </c>
      <c r="I31" s="10">
        <v>1.607717041800643</v>
      </c>
      <c r="J31" s="10">
        <v>7.562700964630226</v>
      </c>
      <c r="K31" s="10">
        <v>0</v>
      </c>
      <c r="L31" s="10">
        <v>0</v>
      </c>
      <c r="M31" s="10">
        <v>100</v>
      </c>
      <c r="N31" s="50"/>
      <c r="O31" s="10">
        <v>4.172075884244373</v>
      </c>
      <c r="P31" s="50"/>
      <c r="Q31" s="55">
        <v>7775</v>
      </c>
    </row>
    <row r="32" spans="2:17" ht="12.75">
      <c r="B32" s="13"/>
      <c r="C32" s="10"/>
      <c r="D32" s="10"/>
      <c r="E32" s="10"/>
      <c r="F32" s="10"/>
      <c r="G32" s="10"/>
      <c r="H32" s="10"/>
      <c r="I32" s="10"/>
      <c r="J32" s="10"/>
      <c r="K32" s="10"/>
      <c r="L32" s="10"/>
      <c r="M32" s="10"/>
      <c r="N32" s="50"/>
      <c r="O32" s="10"/>
      <c r="P32" s="50"/>
      <c r="Q32" s="55"/>
    </row>
    <row r="33" spans="2:17" s="2" customFormat="1" ht="12.75">
      <c r="B33" s="124" t="s">
        <v>25</v>
      </c>
      <c r="C33" s="130">
        <v>0</v>
      </c>
      <c r="D33" s="130">
        <v>26.856992457703093</v>
      </c>
      <c r="E33" s="130">
        <v>30.976879611123447</v>
      </c>
      <c r="F33" s="130">
        <v>25.380610457226048</v>
      </c>
      <c r="G33" s="130">
        <v>10.981979092127881</v>
      </c>
      <c r="H33" s="130">
        <v>0.8841842064138312</v>
      </c>
      <c r="I33" s="130">
        <v>1.073358501739581</v>
      </c>
      <c r="J33" s="130">
        <v>3.2842302662422584</v>
      </c>
      <c r="K33" s="130">
        <v>0.5617654074238574</v>
      </c>
      <c r="L33" s="130">
        <v>0</v>
      </c>
      <c r="M33" s="130">
        <v>100</v>
      </c>
      <c r="N33" s="137"/>
      <c r="O33" s="130">
        <v>2.663927751869124</v>
      </c>
      <c r="P33" s="137"/>
      <c r="Q33" s="147">
        <v>121581</v>
      </c>
    </row>
    <row r="34" spans="2:17" ht="12.75">
      <c r="B34" s="13"/>
      <c r="C34" s="10"/>
      <c r="D34" s="10"/>
      <c r="E34" s="10"/>
      <c r="F34" s="10"/>
      <c r="G34" s="10"/>
      <c r="H34" s="10"/>
      <c r="I34" s="10"/>
      <c r="J34" s="10"/>
      <c r="K34" s="10"/>
      <c r="L34" s="10"/>
      <c r="M34" s="10"/>
      <c r="N34" s="50"/>
      <c r="O34" s="10"/>
      <c r="P34" s="50"/>
      <c r="Q34" s="55"/>
    </row>
    <row r="35" spans="2:17" s="2" customFormat="1" ht="12.75">
      <c r="B35" s="124" t="s">
        <v>26</v>
      </c>
      <c r="C35" s="130">
        <v>0</v>
      </c>
      <c r="D35" s="130">
        <v>0.18862600068321228</v>
      </c>
      <c r="E35" s="130">
        <v>73.60275661304937</v>
      </c>
      <c r="F35" s="130">
        <v>17.90313237980662</v>
      </c>
      <c r="G35" s="130">
        <v>7.1663027818622</v>
      </c>
      <c r="H35" s="130">
        <v>0.3965601746647061</v>
      </c>
      <c r="I35" s="130">
        <v>0.46339615915875776</v>
      </c>
      <c r="J35" s="130">
        <v>0.24358003237832138</v>
      </c>
      <c r="K35" s="130">
        <v>0.03564585839682752</v>
      </c>
      <c r="L35" s="130">
        <v>0</v>
      </c>
      <c r="M35" s="130">
        <v>100</v>
      </c>
      <c r="N35" s="137"/>
      <c r="O35" s="130">
        <v>0.9370491170223826</v>
      </c>
      <c r="P35" s="137"/>
      <c r="Q35" s="147">
        <v>67329</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0"/>
      <c r="O36" s="10" t="s">
        <v>103</v>
      </c>
      <c r="P36" s="50"/>
      <c r="Q36" s="55">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0"/>
      <c r="O37" s="10" t="s">
        <v>103</v>
      </c>
      <c r="P37" s="50"/>
      <c r="Q37" s="55">
        <v>0</v>
      </c>
    </row>
    <row r="38" spans="2:17" ht="12.75">
      <c r="B38" s="29" t="s">
        <v>100</v>
      </c>
      <c r="C38" s="10">
        <v>0</v>
      </c>
      <c r="D38" s="10">
        <v>0.17019243688697133</v>
      </c>
      <c r="E38" s="10">
        <v>73.98295089798904</v>
      </c>
      <c r="F38" s="10">
        <v>17.499962677097177</v>
      </c>
      <c r="G38" s="10">
        <v>7.203320245435409</v>
      </c>
      <c r="H38" s="10">
        <v>0.3971156860695997</v>
      </c>
      <c r="I38" s="10">
        <v>0.4657898272696057</v>
      </c>
      <c r="J38" s="10">
        <v>0.24483824253915173</v>
      </c>
      <c r="K38" s="10">
        <v>0.035829986713046595</v>
      </c>
      <c r="L38" s="10">
        <v>0</v>
      </c>
      <c r="M38" s="10">
        <v>100</v>
      </c>
      <c r="N38" s="50"/>
      <c r="O38" s="10">
        <v>0.9385145484675218</v>
      </c>
      <c r="P38" s="50"/>
      <c r="Q38" s="55">
        <v>66983</v>
      </c>
    </row>
    <row r="39" spans="2:17" ht="12.75">
      <c r="B39" s="29" t="s">
        <v>29</v>
      </c>
      <c r="C39" s="10">
        <v>0</v>
      </c>
      <c r="D39" s="10">
        <v>3.7572254335260116</v>
      </c>
      <c r="E39" s="10">
        <v>0</v>
      </c>
      <c r="F39" s="10">
        <v>95.95375722543352</v>
      </c>
      <c r="G39" s="10">
        <v>0</v>
      </c>
      <c r="H39" s="10">
        <v>0.2890173410404624</v>
      </c>
      <c r="I39" s="10">
        <v>0</v>
      </c>
      <c r="J39" s="10">
        <v>0</v>
      </c>
      <c r="K39" s="10">
        <v>0</v>
      </c>
      <c r="L39" s="10">
        <v>0</v>
      </c>
      <c r="M39" s="10">
        <v>100</v>
      </c>
      <c r="N39" s="50"/>
      <c r="O39" s="10">
        <v>0.6533526011560694</v>
      </c>
      <c r="P39" s="50"/>
      <c r="Q39" s="55">
        <v>346</v>
      </c>
    </row>
    <row r="40" spans="2:17" ht="12.75">
      <c r="B40" s="29" t="s">
        <v>99</v>
      </c>
      <c r="C40" s="10" t="s">
        <v>103</v>
      </c>
      <c r="D40" s="10" t="s">
        <v>103</v>
      </c>
      <c r="E40" s="10" t="s">
        <v>103</v>
      </c>
      <c r="F40" s="10" t="s">
        <v>103</v>
      </c>
      <c r="G40" s="10" t="s">
        <v>103</v>
      </c>
      <c r="H40" s="10" t="s">
        <v>103</v>
      </c>
      <c r="I40" s="10" t="s">
        <v>103</v>
      </c>
      <c r="J40" s="10" t="s">
        <v>103</v>
      </c>
      <c r="K40" s="10" t="s">
        <v>103</v>
      </c>
      <c r="L40" s="10" t="s">
        <v>103</v>
      </c>
      <c r="M40" s="10" t="s">
        <v>103</v>
      </c>
      <c r="N40" s="50"/>
      <c r="O40" s="10" t="s">
        <v>103</v>
      </c>
      <c r="P40" s="50"/>
      <c r="Q40" s="55">
        <v>0</v>
      </c>
    </row>
    <row r="41" spans="2:17" ht="12.75">
      <c r="B41" s="29" t="s">
        <v>104</v>
      </c>
      <c r="C41" s="10" t="s">
        <v>103</v>
      </c>
      <c r="D41" s="10" t="s">
        <v>103</v>
      </c>
      <c r="E41" s="10" t="s">
        <v>103</v>
      </c>
      <c r="F41" s="10" t="s">
        <v>103</v>
      </c>
      <c r="G41" s="10" t="s">
        <v>103</v>
      </c>
      <c r="H41" s="10" t="s">
        <v>103</v>
      </c>
      <c r="I41" s="10" t="s">
        <v>103</v>
      </c>
      <c r="J41" s="10" t="s">
        <v>103</v>
      </c>
      <c r="K41" s="10" t="s">
        <v>103</v>
      </c>
      <c r="L41" s="10" t="s">
        <v>103</v>
      </c>
      <c r="M41" s="10" t="s">
        <v>103</v>
      </c>
      <c r="N41" s="50"/>
      <c r="O41" s="10" t="s">
        <v>103</v>
      </c>
      <c r="P41" s="50"/>
      <c r="Q41" s="55">
        <v>0</v>
      </c>
    </row>
    <row r="42" spans="2:17" ht="13.5" thickBot="1">
      <c r="B42" s="13"/>
      <c r="C42" s="14"/>
      <c r="D42" s="14"/>
      <c r="E42" s="14"/>
      <c r="F42" s="14"/>
      <c r="G42" s="14"/>
      <c r="H42" s="14"/>
      <c r="I42" s="14"/>
      <c r="J42" s="14"/>
      <c r="K42" s="14"/>
      <c r="L42" s="14"/>
      <c r="M42" s="14"/>
      <c r="O42" s="14"/>
      <c r="Q42" s="56"/>
    </row>
    <row r="43" spans="2:17" s="2" customFormat="1" ht="13.5" thickBot="1">
      <c r="B43" s="123" t="s">
        <v>30</v>
      </c>
      <c r="C43" s="117">
        <v>0.13034012726925548</v>
      </c>
      <c r="D43" s="117">
        <v>25.144870987363515</v>
      </c>
      <c r="E43" s="117">
        <v>31.985034275098734</v>
      </c>
      <c r="F43" s="117">
        <v>32.90245911243045</v>
      </c>
      <c r="G43" s="117">
        <v>6.8669099477644195</v>
      </c>
      <c r="H43" s="117">
        <v>1.5472666942809183</v>
      </c>
      <c r="I43" s="117">
        <v>0.6734995066079953</v>
      </c>
      <c r="J43" s="117">
        <v>0.6060387995624942</v>
      </c>
      <c r="K43" s="117">
        <v>0.13084356538153533</v>
      </c>
      <c r="L43" s="117">
        <v>0.012736984240680432</v>
      </c>
      <c r="M43" s="117">
        <v>100</v>
      </c>
      <c r="N43" s="139"/>
      <c r="O43" s="117">
        <v>1.291164453209548</v>
      </c>
      <c r="P43" s="139"/>
      <c r="Q43" s="148">
        <v>1986341.47</v>
      </c>
    </row>
    <row r="44" ht="12.75">
      <c r="B44" s="12"/>
    </row>
    <row r="45" ht="12.75">
      <c r="B45" s="106" t="s">
        <v>166</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2006</dc:title>
  <dc:subject/>
  <dc:creator>SBIF</dc:creator>
  <cp:keywords/>
  <dc:description/>
  <cp:lastModifiedBy>Juan C. Camus</cp:lastModifiedBy>
  <cp:lastPrinted>2006-10-11T13:39:08Z</cp:lastPrinted>
  <dcterms:created xsi:type="dcterms:W3CDTF">2004-03-29T20:19:06Z</dcterms:created>
  <dcterms:modified xsi:type="dcterms:W3CDTF">2006-10-12T14:25:21Z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