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7376" windowHeight="10896" tabRatio="721" activeTab="7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  <definedName name="_xlnm.Print_Area" localSheetId="5">'2007'!$B$4:$P$49</definedName>
    <definedName name="_xlnm.Print_Area" localSheetId="6">'2008'!$B$4:$O$52</definedName>
    <definedName name="_xlnm.Print_Area" localSheetId="7">'2009'!$B$4:$O$50</definedName>
  </definedNames>
  <calcPr fullCalcOnLoad="1"/>
</workbook>
</file>

<file path=xl/sharedStrings.xml><?xml version="1.0" encoding="utf-8"?>
<sst xmlns="http://schemas.openxmlformats.org/spreadsheetml/2006/main" count="1104" uniqueCount="124">
  <si>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</si>
  <si>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</si>
  <si>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</si>
  <si>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</si>
  <si>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</si>
  <si>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</si>
  <si>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</si>
  <si>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</si>
  <si>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</si>
  <si>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</si>
  <si>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</si>
  <si>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</si>
  <si>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</si>
  <si>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</si>
  <si>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</si>
  <si>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</si>
  <si>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</si>
  <si>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</si>
  <si>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</si>
  <si>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</si>
  <si>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</si>
  <si>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</si>
  <si>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</si>
  <si>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</si>
  <si>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</si>
  <si>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</si>
  <si>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</si>
  <si>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</si>
  <si>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</si>
  <si>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</si>
  <si>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</si>
  <si>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</si>
  <si>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</si>
  <si>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</si>
  <si>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</si>
  <si>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</si>
  <si>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</si>
  <si>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</si>
  <si>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</si>
  <si>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</si>
  <si>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</si>
  <si>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</si>
  <si>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</si>
  <si>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</si>
  <si>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</si>
  <si>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</si>
  <si>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</si>
  <si>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</si>
  <si>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</si>
  <si>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</si>
  <si>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</si>
  <si>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</si>
  <si>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</si>
  <si>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</si>
  <si>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</si>
  <si>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</si>
  <si>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</si>
  <si>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</si>
  <si>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</si>
  <si>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</si>
  <si>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</si>
  <si>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</si>
  <si>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</si>
  <si>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</si>
  <si>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</si>
  <si>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</si>
  <si>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</si>
  <si>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</si>
  <si>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</si>
  <si>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</si>
  <si>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</si>
  <si>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</si>
  <si>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</si>
  <si>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</si>
  <si>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</si>
  <si>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</si>
  <si>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</si>
  <si>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</si>
  <si>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</si>
  <si>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</si>
  <si>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</si>
  <si>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</si>
  <si>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</si>
  <si>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</si>
  <si>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</si>
  <si>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</si>
  <si>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</si>
  <si>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</si>
  <si>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</si>
  <si>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</si>
  <si>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</si>
  <si>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</si>
  <si>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</si>
  <si>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</si>
  <si>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</si>
  <si>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</si>
  <si>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</si>
  <si>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</si>
  <si>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</si>
  <si>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</si>
  <si>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</si>
  <si>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</si>
  <si>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</si>
  <si>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</si>
  <si>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</si>
  <si>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</si>
  <si>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</si>
  <si>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</si>
  <si>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</si>
  <si>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</si>
  <si>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</si>
  <si>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</si>
  <si>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</si>
  <si>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</si>
  <si>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</si>
  <si>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</si>
  <si>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</si>
  <si>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</si>
  <si>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</si>
  <si>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</si>
  <si>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II-2009</t>
  </si>
  <si>
    <t>III-2009</t>
  </si>
  <si>
    <t>2004-2005-2006-2007-2008-2009</t>
  </si>
  <si>
    <t>Act.: 17/12/2009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</si>
</sst>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20.2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5" fillId="3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825"/>
          <c:w val="0.982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Tablas!$C$6:$Y$6</c:f>
              <c:strCache>
                <c:ptCount val="23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  <c:pt idx="10">
                  <c:v>III-2006</c:v>
                </c:pt>
                <c:pt idx="11">
                  <c:v>IV-2006</c:v>
                </c:pt>
                <c:pt idx="12">
                  <c:v>I-2007</c:v>
                </c:pt>
                <c:pt idx="13">
                  <c:v>II-2007</c:v>
                </c:pt>
                <c:pt idx="14">
                  <c:v>III-2007</c:v>
                </c:pt>
                <c:pt idx="15">
                  <c:v>IV-2007</c:v>
                </c:pt>
                <c:pt idx="16">
                  <c:v>I-2008</c:v>
                </c:pt>
                <c:pt idx="17">
                  <c:v>II-2008</c:v>
                </c:pt>
                <c:pt idx="18">
                  <c:v>III-2008</c:v>
                </c:pt>
                <c:pt idx="19">
                  <c:v>IV-2008</c:v>
                </c:pt>
                <c:pt idx="20">
                  <c:v>I-2009</c:v>
                </c:pt>
                <c:pt idx="21">
                  <c:v>II-2009</c:v>
                </c:pt>
                <c:pt idx="22">
                  <c:v>III-2009</c:v>
                </c:pt>
              </c:strCache>
            </c:strRef>
          </c:cat>
          <c:val>
            <c:numRef>
              <c:f>Tablas!$C$42:$Y$42</c:f>
              <c:numCache>
                <c:ptCount val="23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  <c:pt idx="10">
                  <c:v>1657</c:v>
                </c:pt>
                <c:pt idx="11">
                  <c:v>1616</c:v>
                </c:pt>
                <c:pt idx="12">
                  <c:v>1797</c:v>
                </c:pt>
                <c:pt idx="13">
                  <c:v>1784</c:v>
                </c:pt>
                <c:pt idx="14">
                  <c:v>1594</c:v>
                </c:pt>
                <c:pt idx="15">
                  <c:v>1977</c:v>
                </c:pt>
                <c:pt idx="16">
                  <c:v>2126</c:v>
                </c:pt>
                <c:pt idx="17">
                  <c:v>2074</c:v>
                </c:pt>
                <c:pt idx="18">
                  <c:v>2072</c:v>
                </c:pt>
                <c:pt idx="19">
                  <c:v>1834</c:v>
                </c:pt>
                <c:pt idx="20">
                  <c:v>1968</c:v>
                </c:pt>
                <c:pt idx="21">
                  <c:v>2216</c:v>
                </c:pt>
                <c:pt idx="22">
                  <c:v>2174</c:v>
                </c:pt>
              </c:numCache>
            </c:numRef>
          </c:val>
        </c:ser>
        <c:axId val="38072543"/>
        <c:axId val="7108568"/>
      </c:barChart>
      <c:catAx>
        <c:axId val="3807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08568"/>
        <c:crosses val="autoZero"/>
        <c:auto val="1"/>
        <c:lblOffset val="100"/>
        <c:noMultiLvlLbl val="0"/>
      </c:catAx>
      <c:valAx>
        <c:axId val="71085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72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5181600"/>
    <xdr:graphicFrame>
      <xdr:nvGraphicFramePr>
        <xdr:cNvPr id="1" name="Shape 1025"/>
        <xdr:cNvGraphicFramePr/>
      </xdr:nvGraphicFramePr>
      <xdr:xfrm>
        <a:off x="0" y="0"/>
        <a:ext cx="109442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2"/>
  <sheetViews>
    <sheetView showGridLines="0" workbookViewId="0" topLeftCell="B1">
      <pane xSplit="9024" topLeftCell="T2" activePane="topRight" state="split"/>
      <selection pane="topLeft" activeCell="B4" sqref="B4"/>
      <selection pane="topRight" activeCell="Y16" sqref="Y16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72" t="s">
        <v>61</v>
      </c>
      <c r="C2" s="72"/>
      <c r="D2" s="72"/>
      <c r="E2" s="72"/>
      <c r="F2" s="72"/>
      <c r="G2" s="72"/>
      <c r="H2" s="72"/>
      <c r="I2" s="72"/>
      <c r="J2" s="72"/>
    </row>
    <row r="3" spans="2:10" ht="12.75">
      <c r="B3" s="73" t="s">
        <v>122</v>
      </c>
      <c r="C3" s="73"/>
      <c r="D3" s="73"/>
      <c r="E3" s="73"/>
      <c r="F3" s="73"/>
      <c r="G3" s="73"/>
      <c r="H3" s="73"/>
      <c r="I3" s="73"/>
      <c r="J3" s="73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25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120</v>
      </c>
      <c r="Y6" s="60" t="s">
        <v>121</v>
      </c>
    </row>
    <row r="7" spans="2:25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  <c r="Y7" s="58">
        <v>435</v>
      </c>
    </row>
    <row r="8" spans="2:25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1">
        <v>6</v>
      </c>
      <c r="V8" s="71" t="s">
        <v>49</v>
      </c>
      <c r="W8" s="71">
        <v>2</v>
      </c>
      <c r="X8" s="71">
        <v>1</v>
      </c>
      <c r="Y8" s="71">
        <v>1</v>
      </c>
    </row>
    <row r="9" spans="2:25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  <c r="Y9" s="14" t="s">
        <v>49</v>
      </c>
    </row>
    <row r="10" spans="2:25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  <c r="Y10" s="14">
        <v>363</v>
      </c>
    </row>
    <row r="11" spans="2:25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  <c r="Y11" s="14">
        <v>61</v>
      </c>
    </row>
    <row r="12" spans="2:25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  <c r="Y12" s="14">
        <v>254</v>
      </c>
    </row>
    <row r="13" spans="2:25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1" t="s">
        <v>49</v>
      </c>
      <c r="V13" s="71">
        <v>1</v>
      </c>
      <c r="W13" s="71" t="s">
        <v>83</v>
      </c>
      <c r="X13" s="14">
        <v>1</v>
      </c>
      <c r="Y13" s="14" t="s">
        <v>49</v>
      </c>
    </row>
    <row r="14" spans="2:25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  <c r="Y14" s="14">
        <v>149</v>
      </c>
    </row>
    <row r="15" spans="2:25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  <c r="Y15" s="14">
        <v>10</v>
      </c>
    </row>
    <row r="16" spans="2:25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  <c r="Y16" s="14" t="s">
        <v>49</v>
      </c>
    </row>
    <row r="17" spans="2:25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  <c r="Y17" s="14" t="s">
        <v>49</v>
      </c>
    </row>
    <row r="18" spans="2:25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  <c r="Y18" s="14">
        <v>498</v>
      </c>
    </row>
    <row r="19" spans="2:25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  <c r="Y19" s="14">
        <v>28</v>
      </c>
    </row>
    <row r="20" spans="2:25" ht="12.75">
      <c r="B20" s="11" t="s">
        <v>30</v>
      </c>
      <c r="C20" s="14" t="s">
        <v>18</v>
      </c>
      <c r="D20" s="14" t="s">
        <v>18</v>
      </c>
      <c r="E20" s="14" t="s">
        <v>18</v>
      </c>
      <c r="F20" s="14" t="s">
        <v>49</v>
      </c>
      <c r="G20" s="14" t="s">
        <v>18</v>
      </c>
      <c r="H20" s="14" t="s">
        <v>18</v>
      </c>
      <c r="I20" s="14" t="s">
        <v>49</v>
      </c>
      <c r="J20" s="14" t="s">
        <v>49</v>
      </c>
      <c r="K20" s="14" t="s">
        <v>49</v>
      </c>
      <c r="L20" s="61" t="s">
        <v>49</v>
      </c>
      <c r="M20" s="29"/>
      <c r="N20" s="14" t="s">
        <v>49</v>
      </c>
      <c r="O20" s="14" t="s">
        <v>49</v>
      </c>
      <c r="P20" s="61" t="s">
        <v>49</v>
      </c>
      <c r="Q20" s="61" t="s">
        <v>49</v>
      </c>
      <c r="R20" s="61" t="s">
        <v>49</v>
      </c>
      <c r="S20" s="61" t="s">
        <v>49</v>
      </c>
      <c r="T20" s="61" t="s">
        <v>49</v>
      </c>
      <c r="U20" s="14" t="s">
        <v>49</v>
      </c>
      <c r="V20" s="14" t="s">
        <v>49</v>
      </c>
      <c r="W20" s="14" t="s">
        <v>49</v>
      </c>
      <c r="X20" s="14" t="s">
        <v>49</v>
      </c>
      <c r="Y20" s="14" t="s">
        <v>49</v>
      </c>
    </row>
    <row r="21" spans="2:25" ht="12.75">
      <c r="B21" s="11" t="s">
        <v>119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  <c r="J21" s="14" t="s">
        <v>49</v>
      </c>
      <c r="K21" s="14" t="s">
        <v>49</v>
      </c>
      <c r="L21" s="14" t="s">
        <v>49</v>
      </c>
      <c r="M21" s="14" t="s">
        <v>49</v>
      </c>
      <c r="N21" s="14" t="s">
        <v>49</v>
      </c>
      <c r="O21" s="14" t="s">
        <v>49</v>
      </c>
      <c r="P21" s="14" t="s">
        <v>49</v>
      </c>
      <c r="Q21" s="14" t="s">
        <v>49</v>
      </c>
      <c r="R21" s="14" t="s">
        <v>49</v>
      </c>
      <c r="S21" s="14" t="s">
        <v>49</v>
      </c>
      <c r="T21" s="14" t="s">
        <v>49</v>
      </c>
      <c r="U21" s="14" t="s">
        <v>49</v>
      </c>
      <c r="V21" s="14" t="s">
        <v>49</v>
      </c>
      <c r="W21" s="14" t="s">
        <v>49</v>
      </c>
      <c r="X21" s="14">
        <v>1</v>
      </c>
      <c r="Y21" s="14" t="s">
        <v>49</v>
      </c>
    </row>
    <row r="22" spans="2:25" ht="12.75">
      <c r="B22" s="11" t="s">
        <v>96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61">
        <v>1</v>
      </c>
      <c r="S22" s="61" t="s">
        <v>49</v>
      </c>
      <c r="T22" s="61" t="s">
        <v>49</v>
      </c>
      <c r="U22" s="14" t="s">
        <v>49</v>
      </c>
      <c r="V22" s="14" t="s">
        <v>49</v>
      </c>
      <c r="W22" s="14" t="s">
        <v>49</v>
      </c>
      <c r="X22" s="14" t="s">
        <v>49</v>
      </c>
      <c r="Y22" s="14" t="s">
        <v>49</v>
      </c>
    </row>
    <row r="23" spans="2:25" ht="12.75">
      <c r="B23" s="15" t="s">
        <v>31</v>
      </c>
      <c r="C23" s="14">
        <v>2</v>
      </c>
      <c r="D23" s="14" t="s">
        <v>18</v>
      </c>
      <c r="E23" s="14" t="s">
        <v>18</v>
      </c>
      <c r="F23" s="14">
        <v>3</v>
      </c>
      <c r="G23" s="14">
        <v>2</v>
      </c>
      <c r="H23" s="14">
        <v>3</v>
      </c>
      <c r="I23" s="14">
        <v>1</v>
      </c>
      <c r="J23" s="14">
        <v>2</v>
      </c>
      <c r="K23" s="66" t="s">
        <v>49</v>
      </c>
      <c r="L23" s="61">
        <v>1</v>
      </c>
      <c r="M23" s="24">
        <v>2</v>
      </c>
      <c r="N23" s="66" t="s">
        <v>49</v>
      </c>
      <c r="O23" s="66" t="s">
        <v>49</v>
      </c>
      <c r="P23" s="61" t="s">
        <v>94</v>
      </c>
      <c r="Q23" s="61">
        <v>3</v>
      </c>
      <c r="R23" s="61">
        <v>1</v>
      </c>
      <c r="S23" s="61">
        <v>1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  <c r="Y23" s="14" t="s">
        <v>49</v>
      </c>
    </row>
    <row r="24" spans="2:25" ht="12.75">
      <c r="B24" s="11" t="s">
        <v>32</v>
      </c>
      <c r="C24" s="14">
        <v>4</v>
      </c>
      <c r="D24" s="14">
        <v>11</v>
      </c>
      <c r="E24" s="14">
        <v>8</v>
      </c>
      <c r="F24" s="14">
        <v>7</v>
      </c>
      <c r="G24" s="14">
        <v>4</v>
      </c>
      <c r="H24" s="14">
        <v>7</v>
      </c>
      <c r="I24" s="14">
        <v>5</v>
      </c>
      <c r="J24" s="14">
        <v>6</v>
      </c>
      <c r="K24" s="14">
        <v>2</v>
      </c>
      <c r="L24" s="61">
        <v>5</v>
      </c>
      <c r="M24" s="24">
        <v>9</v>
      </c>
      <c r="N24" s="14">
        <v>8</v>
      </c>
      <c r="O24" s="14">
        <v>8</v>
      </c>
      <c r="P24" s="61">
        <v>5</v>
      </c>
      <c r="Q24" s="61">
        <v>10</v>
      </c>
      <c r="R24" s="61">
        <v>12</v>
      </c>
      <c r="S24" s="61">
        <v>8</v>
      </c>
      <c r="T24" s="61">
        <v>16</v>
      </c>
      <c r="U24" s="14">
        <v>15</v>
      </c>
      <c r="V24" s="14">
        <v>17</v>
      </c>
      <c r="W24" s="14">
        <v>10</v>
      </c>
      <c r="X24" s="14">
        <v>11</v>
      </c>
      <c r="Y24" s="14">
        <v>8</v>
      </c>
    </row>
    <row r="25" spans="2:25" ht="12.75">
      <c r="B25" s="11" t="s">
        <v>33</v>
      </c>
      <c r="C25" s="14">
        <v>10</v>
      </c>
      <c r="D25" s="14">
        <v>11</v>
      </c>
      <c r="E25" s="14">
        <v>18</v>
      </c>
      <c r="F25" s="14">
        <v>20</v>
      </c>
      <c r="G25" s="14">
        <v>23</v>
      </c>
      <c r="H25" s="14">
        <v>21</v>
      </c>
      <c r="I25" s="14">
        <v>31</v>
      </c>
      <c r="J25" s="14">
        <v>34</v>
      </c>
      <c r="K25" s="14">
        <v>42</v>
      </c>
      <c r="L25" s="61">
        <v>38</v>
      </c>
      <c r="M25" s="24">
        <v>40</v>
      </c>
      <c r="N25" s="14">
        <v>45</v>
      </c>
      <c r="O25" s="14">
        <v>50</v>
      </c>
      <c r="P25" s="61">
        <v>43</v>
      </c>
      <c r="Q25" s="61">
        <v>33</v>
      </c>
      <c r="R25" s="61">
        <v>44</v>
      </c>
      <c r="S25" s="61">
        <v>51</v>
      </c>
      <c r="T25" s="61">
        <v>46</v>
      </c>
      <c r="U25" s="14">
        <v>51</v>
      </c>
      <c r="V25" s="14">
        <v>50</v>
      </c>
      <c r="W25" s="14">
        <v>48</v>
      </c>
      <c r="X25" s="14">
        <v>51</v>
      </c>
      <c r="Y25" s="14">
        <v>41</v>
      </c>
    </row>
    <row r="26" spans="2:25" ht="12.75">
      <c r="B26" s="11" t="s">
        <v>34</v>
      </c>
      <c r="C26" s="14">
        <v>2</v>
      </c>
      <c r="D26" s="14">
        <v>4</v>
      </c>
      <c r="E26" s="14">
        <v>7</v>
      </c>
      <c r="F26" s="14">
        <v>3</v>
      </c>
      <c r="G26" s="14">
        <v>5</v>
      </c>
      <c r="H26" s="14">
        <v>12</v>
      </c>
      <c r="I26" s="14">
        <v>11</v>
      </c>
      <c r="J26" s="14">
        <v>10</v>
      </c>
      <c r="K26" s="14">
        <v>7</v>
      </c>
      <c r="L26" s="61">
        <v>11</v>
      </c>
      <c r="M26" s="24">
        <v>15</v>
      </c>
      <c r="N26" s="14">
        <v>13</v>
      </c>
      <c r="O26" s="14">
        <v>13</v>
      </c>
      <c r="P26" s="61">
        <v>13</v>
      </c>
      <c r="Q26" s="61">
        <v>11</v>
      </c>
      <c r="R26" s="61">
        <v>20</v>
      </c>
      <c r="S26" s="61">
        <v>21</v>
      </c>
      <c r="T26" s="61">
        <v>20</v>
      </c>
      <c r="U26" s="14">
        <v>22</v>
      </c>
      <c r="V26" s="14">
        <v>26</v>
      </c>
      <c r="W26" s="14">
        <v>17</v>
      </c>
      <c r="X26" s="14">
        <v>21</v>
      </c>
      <c r="Y26" s="14">
        <v>25</v>
      </c>
    </row>
    <row r="27" spans="2:25" ht="12.75">
      <c r="B27" s="11" t="s">
        <v>107</v>
      </c>
      <c r="C27" s="61" t="s">
        <v>49</v>
      </c>
      <c r="D27" s="61" t="s">
        <v>49</v>
      </c>
      <c r="E27" s="61" t="s">
        <v>49</v>
      </c>
      <c r="F27" s="61" t="s">
        <v>49</v>
      </c>
      <c r="G27" s="61" t="s">
        <v>49</v>
      </c>
      <c r="H27" s="61" t="s">
        <v>49</v>
      </c>
      <c r="I27" s="61" t="s">
        <v>49</v>
      </c>
      <c r="J27" s="61" t="s">
        <v>49</v>
      </c>
      <c r="K27" s="61" t="s">
        <v>49</v>
      </c>
      <c r="L27" s="61" t="s">
        <v>49</v>
      </c>
      <c r="M27" s="61" t="s">
        <v>49</v>
      </c>
      <c r="N27" s="61" t="s">
        <v>49</v>
      </c>
      <c r="O27" s="61" t="s">
        <v>49</v>
      </c>
      <c r="P27" s="61" t="s">
        <v>49</v>
      </c>
      <c r="Q27" s="61" t="s">
        <v>49</v>
      </c>
      <c r="R27" s="61" t="s">
        <v>49</v>
      </c>
      <c r="S27" s="61" t="s">
        <v>49</v>
      </c>
      <c r="T27" s="61">
        <v>1</v>
      </c>
      <c r="U27" s="14" t="s">
        <v>49</v>
      </c>
      <c r="V27" s="14" t="s">
        <v>83</v>
      </c>
      <c r="W27" s="14" t="s">
        <v>49</v>
      </c>
      <c r="X27" s="14" t="s">
        <v>49</v>
      </c>
      <c r="Y27" s="14" t="s">
        <v>49</v>
      </c>
    </row>
    <row r="28" spans="2:25" ht="12.75">
      <c r="B28" s="11" t="s">
        <v>95</v>
      </c>
      <c r="C28" s="14">
        <v>1</v>
      </c>
      <c r="D28" s="14">
        <v>2</v>
      </c>
      <c r="E28" s="14">
        <v>4</v>
      </c>
      <c r="F28" s="14">
        <v>5</v>
      </c>
      <c r="G28" s="14">
        <v>1</v>
      </c>
      <c r="H28" s="14">
        <v>3</v>
      </c>
      <c r="I28" s="14">
        <v>1</v>
      </c>
      <c r="J28" s="14">
        <v>1</v>
      </c>
      <c r="K28" s="14">
        <v>2</v>
      </c>
      <c r="L28" s="61">
        <v>2</v>
      </c>
      <c r="M28" s="24">
        <v>2</v>
      </c>
      <c r="N28" s="14">
        <v>2</v>
      </c>
      <c r="O28" s="14" t="s">
        <v>49</v>
      </c>
      <c r="P28" s="61">
        <v>4</v>
      </c>
      <c r="Q28" s="61">
        <v>2</v>
      </c>
      <c r="R28" s="61">
        <v>3</v>
      </c>
      <c r="S28" s="61" t="s">
        <v>49</v>
      </c>
      <c r="T28" s="61" t="s">
        <v>49</v>
      </c>
      <c r="U28" s="14">
        <v>1</v>
      </c>
      <c r="V28" s="14">
        <v>1</v>
      </c>
      <c r="W28" s="14">
        <v>2</v>
      </c>
      <c r="X28" s="14">
        <v>1</v>
      </c>
      <c r="Y28" s="14">
        <v>3</v>
      </c>
    </row>
    <row r="29" spans="2:25" ht="12.75">
      <c r="B29" s="11" t="s">
        <v>52</v>
      </c>
      <c r="C29" s="14"/>
      <c r="D29" s="14"/>
      <c r="E29" s="14"/>
      <c r="F29" s="14"/>
      <c r="G29" s="14">
        <v>1</v>
      </c>
      <c r="H29" s="14" t="s">
        <v>18</v>
      </c>
      <c r="I29" s="14" t="s">
        <v>49</v>
      </c>
      <c r="J29" s="14" t="s">
        <v>49</v>
      </c>
      <c r="K29" s="14" t="s">
        <v>49</v>
      </c>
      <c r="L29" s="61">
        <v>1</v>
      </c>
      <c r="M29" s="65"/>
      <c r="N29" s="14" t="s">
        <v>49</v>
      </c>
      <c r="O29" s="14" t="s">
        <v>49</v>
      </c>
      <c r="P29" s="61" t="s">
        <v>49</v>
      </c>
      <c r="Q29" s="61">
        <v>1</v>
      </c>
      <c r="R29" s="61" t="s">
        <v>49</v>
      </c>
      <c r="S29" s="61">
        <v>4</v>
      </c>
      <c r="T29" s="61">
        <v>1</v>
      </c>
      <c r="U29" s="14">
        <v>1</v>
      </c>
      <c r="V29" s="14">
        <v>9</v>
      </c>
      <c r="W29" s="14" t="s">
        <v>49</v>
      </c>
      <c r="X29" s="14">
        <v>1</v>
      </c>
      <c r="Y29" s="14" t="s">
        <v>49</v>
      </c>
    </row>
    <row r="30" spans="2:25" ht="12.75">
      <c r="B30" s="11" t="s">
        <v>50</v>
      </c>
      <c r="C30" s="14" t="s">
        <v>49</v>
      </c>
      <c r="D30" s="14" t="s">
        <v>49</v>
      </c>
      <c r="E30" s="14" t="s">
        <v>49</v>
      </c>
      <c r="F30" s="14">
        <v>4</v>
      </c>
      <c r="G30" s="14">
        <v>9</v>
      </c>
      <c r="H30" s="14">
        <v>15</v>
      </c>
      <c r="I30" s="14">
        <v>12</v>
      </c>
      <c r="J30" s="14">
        <v>10</v>
      </c>
      <c r="K30" s="14">
        <v>16</v>
      </c>
      <c r="L30" s="61">
        <v>10</v>
      </c>
      <c r="M30" s="24">
        <v>16</v>
      </c>
      <c r="N30" s="14">
        <v>14</v>
      </c>
      <c r="O30" s="14">
        <v>11</v>
      </c>
      <c r="P30" s="61">
        <v>18</v>
      </c>
      <c r="Q30" s="61">
        <v>15</v>
      </c>
      <c r="R30" s="61">
        <v>15</v>
      </c>
      <c r="S30" s="61">
        <v>17</v>
      </c>
      <c r="T30" s="61">
        <v>18</v>
      </c>
      <c r="U30" s="14">
        <v>29</v>
      </c>
      <c r="V30" s="14">
        <v>14</v>
      </c>
      <c r="W30" s="14">
        <v>21</v>
      </c>
      <c r="X30" s="14">
        <v>20</v>
      </c>
      <c r="Y30" s="14">
        <v>20</v>
      </c>
    </row>
    <row r="31" spans="2:25" ht="12.75">
      <c r="B31" s="11" t="s">
        <v>36</v>
      </c>
      <c r="C31" s="14">
        <v>120</v>
      </c>
      <c r="D31" s="14">
        <v>96</v>
      </c>
      <c r="E31" s="14">
        <v>109</v>
      </c>
      <c r="F31" s="14">
        <v>110</v>
      </c>
      <c r="G31" s="14">
        <v>128</v>
      </c>
      <c r="H31" s="14">
        <v>114</v>
      </c>
      <c r="I31" s="14">
        <v>118</v>
      </c>
      <c r="J31" s="14">
        <v>101</v>
      </c>
      <c r="K31" s="14">
        <v>98</v>
      </c>
      <c r="L31" s="61">
        <v>108</v>
      </c>
      <c r="M31" s="24">
        <v>96</v>
      </c>
      <c r="N31" s="14">
        <v>86</v>
      </c>
      <c r="O31" s="14">
        <v>101</v>
      </c>
      <c r="P31" s="61">
        <v>100</v>
      </c>
      <c r="Q31" s="61">
        <v>96</v>
      </c>
      <c r="R31" s="61">
        <v>112</v>
      </c>
      <c r="S31" s="61">
        <v>104</v>
      </c>
      <c r="T31" s="61">
        <v>111</v>
      </c>
      <c r="U31" s="14">
        <v>121</v>
      </c>
      <c r="V31" s="14">
        <v>111</v>
      </c>
      <c r="W31" s="14">
        <v>126</v>
      </c>
      <c r="X31" s="14">
        <v>134</v>
      </c>
      <c r="Y31" s="14">
        <v>101</v>
      </c>
    </row>
    <row r="32" spans="2:25" ht="12.75">
      <c r="B32" s="11" t="s">
        <v>37</v>
      </c>
      <c r="C32" s="14">
        <v>60</v>
      </c>
      <c r="D32" s="14">
        <v>42</v>
      </c>
      <c r="E32" s="14">
        <v>46</v>
      </c>
      <c r="F32" s="14">
        <v>61</v>
      </c>
      <c r="G32" s="14">
        <v>73</v>
      </c>
      <c r="H32" s="14">
        <v>68</v>
      </c>
      <c r="I32" s="14">
        <v>65</v>
      </c>
      <c r="J32" s="14">
        <v>65</v>
      </c>
      <c r="K32" s="14">
        <v>64</v>
      </c>
      <c r="L32" s="61">
        <v>68</v>
      </c>
      <c r="M32" s="24">
        <v>68</v>
      </c>
      <c r="N32" s="14">
        <v>59</v>
      </c>
      <c r="O32" s="14">
        <v>75</v>
      </c>
      <c r="P32" s="61">
        <v>71</v>
      </c>
      <c r="Q32" s="61">
        <v>76</v>
      </c>
      <c r="R32" s="61">
        <v>80</v>
      </c>
      <c r="S32" s="61">
        <v>78</v>
      </c>
      <c r="T32" s="61">
        <v>94</v>
      </c>
      <c r="U32" s="14">
        <v>98</v>
      </c>
      <c r="V32" s="14">
        <v>79</v>
      </c>
      <c r="W32" s="14">
        <v>130</v>
      </c>
      <c r="X32" s="14">
        <v>134</v>
      </c>
      <c r="Y32" s="14">
        <v>120</v>
      </c>
    </row>
    <row r="33" spans="2:25" ht="12.75">
      <c r="B33" s="11" t="s">
        <v>38</v>
      </c>
      <c r="C33" s="14">
        <v>203</v>
      </c>
      <c r="D33" s="14">
        <v>185</v>
      </c>
      <c r="E33" s="14">
        <v>154</v>
      </c>
      <c r="F33" s="14">
        <v>142</v>
      </c>
      <c r="G33" s="14">
        <v>140</v>
      </c>
      <c r="H33" s="14">
        <v>147</v>
      </c>
      <c r="I33" s="14" t="s">
        <v>49</v>
      </c>
      <c r="J33" s="14" t="s">
        <v>49</v>
      </c>
      <c r="K33" s="66" t="s">
        <v>49</v>
      </c>
      <c r="L33" s="61" t="s">
        <v>49</v>
      </c>
      <c r="M33" s="24"/>
      <c r="N33" s="14" t="s">
        <v>49</v>
      </c>
      <c r="O33" s="66" t="s">
        <v>49</v>
      </c>
      <c r="P33" s="61" t="s">
        <v>49</v>
      </c>
      <c r="Q33" s="61" t="s">
        <v>49</v>
      </c>
      <c r="R33" s="61" t="s">
        <v>49</v>
      </c>
      <c r="S33" s="61" t="s">
        <v>49</v>
      </c>
      <c r="T33" s="61" t="s">
        <v>49</v>
      </c>
      <c r="U33" s="14" t="s">
        <v>49</v>
      </c>
      <c r="V33" s="14" t="s">
        <v>49</v>
      </c>
      <c r="W33" s="14" t="s">
        <v>49</v>
      </c>
      <c r="X33" s="14" t="s">
        <v>49</v>
      </c>
      <c r="Y33" s="14" t="s">
        <v>49</v>
      </c>
    </row>
    <row r="34" spans="2:25" ht="12.75">
      <c r="B34" s="11"/>
      <c r="C34" s="14"/>
      <c r="D34" s="14"/>
      <c r="E34" s="14"/>
      <c r="F34" s="14"/>
      <c r="G34" s="14"/>
      <c r="H34" s="29"/>
      <c r="I34" s="29"/>
      <c r="J34" s="14"/>
      <c r="K34" s="29"/>
      <c r="L34" s="61"/>
      <c r="M34" s="24"/>
      <c r="N34" s="29"/>
      <c r="O34" s="29"/>
      <c r="P34" s="61"/>
      <c r="Q34" s="61"/>
      <c r="R34" s="61"/>
      <c r="S34" s="61"/>
      <c r="T34" s="61"/>
      <c r="U34" s="14"/>
      <c r="V34" s="14"/>
      <c r="W34" s="14"/>
      <c r="X34" s="29"/>
      <c r="Y34" s="29"/>
    </row>
    <row r="35" spans="2:25" ht="12.75">
      <c r="B35" s="11" t="s">
        <v>39</v>
      </c>
      <c r="C35" s="14"/>
      <c r="D35" s="14"/>
      <c r="E35" s="14"/>
      <c r="F35" s="14"/>
      <c r="G35" s="14"/>
      <c r="H35" s="29"/>
      <c r="I35" s="29"/>
      <c r="J35" s="14"/>
      <c r="K35" s="29"/>
      <c r="L35" s="61"/>
      <c r="M35" s="65"/>
      <c r="N35" s="29"/>
      <c r="O35" s="29"/>
      <c r="P35" s="61"/>
      <c r="Q35" s="61"/>
      <c r="R35" s="61"/>
      <c r="S35" s="61"/>
      <c r="T35" s="61"/>
      <c r="U35" s="14"/>
      <c r="V35" s="14"/>
      <c r="W35" s="14"/>
      <c r="X35" s="29"/>
      <c r="Y35" s="29"/>
    </row>
    <row r="36" spans="2:25" ht="12.75">
      <c r="B36" s="11" t="s">
        <v>40</v>
      </c>
      <c r="C36" s="14">
        <v>1</v>
      </c>
      <c r="D36" s="14">
        <v>5</v>
      </c>
      <c r="E36" s="14">
        <v>2</v>
      </c>
      <c r="F36" s="24">
        <v>3</v>
      </c>
      <c r="G36" s="14">
        <v>2</v>
      </c>
      <c r="H36" s="14">
        <v>6</v>
      </c>
      <c r="I36" s="14" t="s">
        <v>49</v>
      </c>
      <c r="J36" s="14">
        <v>5</v>
      </c>
      <c r="K36" s="14">
        <v>5</v>
      </c>
      <c r="L36" s="61">
        <v>3</v>
      </c>
      <c r="M36" s="24">
        <v>3</v>
      </c>
      <c r="N36" s="14">
        <v>5</v>
      </c>
      <c r="O36" s="14">
        <v>5</v>
      </c>
      <c r="P36" s="61">
        <v>3</v>
      </c>
      <c r="Q36" s="61">
        <v>10</v>
      </c>
      <c r="R36" s="61">
        <v>6</v>
      </c>
      <c r="S36" s="61">
        <v>3</v>
      </c>
      <c r="T36" s="61">
        <v>5</v>
      </c>
      <c r="U36" s="14">
        <v>3</v>
      </c>
      <c r="V36" s="14">
        <v>4</v>
      </c>
      <c r="W36" s="14">
        <v>1</v>
      </c>
      <c r="X36" s="14">
        <v>2</v>
      </c>
      <c r="Y36" s="14">
        <v>8</v>
      </c>
    </row>
    <row r="37" spans="2:25" ht="12.75">
      <c r="B37" s="11" t="s">
        <v>41</v>
      </c>
      <c r="C37" s="14">
        <v>3</v>
      </c>
      <c r="D37" s="14">
        <v>25</v>
      </c>
      <c r="E37" s="14">
        <v>31</v>
      </c>
      <c r="F37" s="14">
        <v>23</v>
      </c>
      <c r="G37" s="14">
        <v>23</v>
      </c>
      <c r="H37" s="14">
        <v>20</v>
      </c>
      <c r="I37" s="14">
        <v>18</v>
      </c>
      <c r="J37" s="14">
        <v>18</v>
      </c>
      <c r="K37" s="14">
        <v>16</v>
      </c>
      <c r="L37" s="61">
        <v>15</v>
      </c>
      <c r="M37" s="24">
        <v>30</v>
      </c>
      <c r="N37" s="14">
        <v>23</v>
      </c>
      <c r="O37" s="14">
        <v>25</v>
      </c>
      <c r="P37" s="61">
        <v>17</v>
      </c>
      <c r="Q37" s="61">
        <v>19</v>
      </c>
      <c r="R37" s="61">
        <v>28</v>
      </c>
      <c r="S37" s="61">
        <v>21</v>
      </c>
      <c r="T37" s="61">
        <v>28</v>
      </c>
      <c r="U37" s="14">
        <v>27</v>
      </c>
      <c r="V37" s="14">
        <v>27</v>
      </c>
      <c r="W37" s="14">
        <v>28</v>
      </c>
      <c r="X37" s="14">
        <v>28</v>
      </c>
      <c r="Y37" s="14">
        <v>24</v>
      </c>
    </row>
    <row r="38" spans="2:25" ht="12.75">
      <c r="B38" s="67" t="s">
        <v>80</v>
      </c>
      <c r="C38" s="14" t="s">
        <v>49</v>
      </c>
      <c r="D38" s="14" t="s">
        <v>49</v>
      </c>
      <c r="E38" s="14" t="s">
        <v>49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4" t="s">
        <v>49</v>
      </c>
      <c r="L38" s="61" t="s">
        <v>49</v>
      </c>
      <c r="M38" s="14" t="s">
        <v>49</v>
      </c>
      <c r="N38" s="14">
        <v>4</v>
      </c>
      <c r="O38" s="14">
        <v>3</v>
      </c>
      <c r="P38" s="61">
        <v>2</v>
      </c>
      <c r="Q38" s="61">
        <v>2</v>
      </c>
      <c r="R38" s="61">
        <v>1</v>
      </c>
      <c r="S38" s="61">
        <v>3</v>
      </c>
      <c r="T38" s="61">
        <v>2</v>
      </c>
      <c r="U38" s="14">
        <v>2</v>
      </c>
      <c r="V38" s="14">
        <v>2</v>
      </c>
      <c r="W38" s="14">
        <v>5</v>
      </c>
      <c r="X38" s="14">
        <v>2</v>
      </c>
      <c r="Y38" s="14">
        <v>5</v>
      </c>
    </row>
    <row r="39" spans="2:25" ht="12.75">
      <c r="B39" s="67" t="s">
        <v>81</v>
      </c>
      <c r="C39" s="14" t="s">
        <v>49</v>
      </c>
      <c r="D39" s="14" t="s">
        <v>49</v>
      </c>
      <c r="E39" s="14" t="s">
        <v>49</v>
      </c>
      <c r="F39" s="14" t="s">
        <v>49</v>
      </c>
      <c r="G39" s="14" t="s">
        <v>49</v>
      </c>
      <c r="H39" s="14" t="s">
        <v>49</v>
      </c>
      <c r="I39" s="14" t="s">
        <v>49</v>
      </c>
      <c r="J39" s="14" t="s">
        <v>49</v>
      </c>
      <c r="K39" s="14" t="s">
        <v>49</v>
      </c>
      <c r="L39" s="61" t="s">
        <v>49</v>
      </c>
      <c r="M39" s="14" t="s">
        <v>49</v>
      </c>
      <c r="N39" s="14">
        <v>1</v>
      </c>
      <c r="O39" s="14">
        <v>1</v>
      </c>
      <c r="P39" s="61" t="s">
        <v>49</v>
      </c>
      <c r="Q39" s="61">
        <v>1</v>
      </c>
      <c r="R39" s="61" t="s">
        <v>49</v>
      </c>
      <c r="S39" s="61" t="s">
        <v>49</v>
      </c>
      <c r="T39" s="61">
        <v>1</v>
      </c>
      <c r="U39" s="14">
        <v>1</v>
      </c>
      <c r="V39" s="14" t="s">
        <v>49</v>
      </c>
      <c r="W39" s="14">
        <v>1</v>
      </c>
      <c r="X39" s="14">
        <v>3</v>
      </c>
      <c r="Y39" s="14">
        <v>3</v>
      </c>
    </row>
    <row r="40" spans="2:25" ht="12.75">
      <c r="B40" s="68" t="s">
        <v>82</v>
      </c>
      <c r="C40" s="19" t="s">
        <v>49</v>
      </c>
      <c r="D40" s="19" t="s">
        <v>49</v>
      </c>
      <c r="E40" s="19" t="s">
        <v>49</v>
      </c>
      <c r="F40" s="19" t="s">
        <v>49</v>
      </c>
      <c r="G40" s="19" t="s">
        <v>49</v>
      </c>
      <c r="H40" s="19" t="s">
        <v>49</v>
      </c>
      <c r="I40" s="19" t="s">
        <v>49</v>
      </c>
      <c r="J40" s="19" t="s">
        <v>49</v>
      </c>
      <c r="K40" s="19" t="s">
        <v>49</v>
      </c>
      <c r="L40" s="62" t="s">
        <v>49</v>
      </c>
      <c r="M40" s="19" t="s">
        <v>49</v>
      </c>
      <c r="N40" s="19">
        <v>2</v>
      </c>
      <c r="O40" s="19">
        <v>15</v>
      </c>
      <c r="P40" s="62">
        <v>7</v>
      </c>
      <c r="Q40" s="62">
        <v>8</v>
      </c>
      <c r="R40" s="62">
        <v>6</v>
      </c>
      <c r="S40" s="62">
        <v>20</v>
      </c>
      <c r="T40" s="62">
        <v>21</v>
      </c>
      <c r="U40" s="19">
        <v>31</v>
      </c>
      <c r="V40" s="19">
        <v>18</v>
      </c>
      <c r="W40" s="19">
        <v>16</v>
      </c>
      <c r="X40" s="19">
        <v>13</v>
      </c>
      <c r="Y40" s="19">
        <v>17</v>
      </c>
    </row>
    <row r="41" ht="12.75">
      <c r="M41" s="5"/>
    </row>
    <row r="42" spans="2:25" ht="12.75">
      <c r="B42" s="30" t="s">
        <v>58</v>
      </c>
      <c r="C42" s="59">
        <f aca="true" t="shared" si="0" ref="C42:H42">SUM(C7:C37)</f>
        <v>1790</v>
      </c>
      <c r="D42" s="59">
        <f t="shared" si="0"/>
        <v>1597</v>
      </c>
      <c r="E42" s="59">
        <f t="shared" si="0"/>
        <v>1743</v>
      </c>
      <c r="F42" s="59">
        <f t="shared" si="0"/>
        <v>1601</v>
      </c>
      <c r="G42" s="59">
        <f t="shared" si="0"/>
        <v>1617</v>
      </c>
      <c r="H42" s="59">
        <f t="shared" si="0"/>
        <v>1563</v>
      </c>
      <c r="I42" s="59">
        <f>SUM(I7:I37)</f>
        <v>1710</v>
      </c>
      <c r="J42" s="59">
        <f>SUM(J7:J37)</f>
        <v>1776</v>
      </c>
      <c r="K42" s="59">
        <f>SUM(K7:K37)</f>
        <v>1640</v>
      </c>
      <c r="L42" s="59">
        <f>SUM(L7:L37)</f>
        <v>1621</v>
      </c>
      <c r="M42" s="48">
        <f>SUM(M7:M37)</f>
        <v>1657</v>
      </c>
      <c r="N42" s="64">
        <f aca="true" t="shared" si="1" ref="N42:V42">SUM(N7:N40)</f>
        <v>1616</v>
      </c>
      <c r="O42" s="59">
        <f t="shared" si="1"/>
        <v>1797</v>
      </c>
      <c r="P42" s="59">
        <f t="shared" si="1"/>
        <v>1784</v>
      </c>
      <c r="Q42" s="59">
        <f t="shared" si="1"/>
        <v>1594</v>
      </c>
      <c r="R42" s="59">
        <f t="shared" si="1"/>
        <v>1977</v>
      </c>
      <c r="S42" s="59">
        <f t="shared" si="1"/>
        <v>2126</v>
      </c>
      <c r="T42" s="59">
        <f t="shared" si="1"/>
        <v>2074</v>
      </c>
      <c r="U42" s="59">
        <f t="shared" si="1"/>
        <v>2072</v>
      </c>
      <c r="V42" s="59">
        <f t="shared" si="1"/>
        <v>1834</v>
      </c>
      <c r="W42" s="59">
        <f>SUM(W7:W40)</f>
        <v>1968</v>
      </c>
      <c r="X42" s="59">
        <f>SUM(X7:X40)</f>
        <v>2216</v>
      </c>
      <c r="Y42" s="59">
        <f>SUM(Y7:Y40)</f>
        <v>2174</v>
      </c>
    </row>
  </sheetData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3" ht="12.75">
      <c r="B3" s="32"/>
      <c r="C3" s="32"/>
    </row>
    <row r="4" spans="2:3" ht="15">
      <c r="B4" s="33"/>
      <c r="C4" s="33"/>
    </row>
    <row r="5" spans="1:14" ht="12.75">
      <c r="A5" s="4"/>
      <c r="B5" s="34"/>
      <c r="C5" s="4"/>
      <c r="D5" s="74" t="s">
        <v>2</v>
      </c>
      <c r="E5" s="75"/>
      <c r="F5" s="4"/>
      <c r="G5" s="74" t="s">
        <v>3</v>
      </c>
      <c r="H5" s="75"/>
      <c r="I5" s="4"/>
      <c r="J5" s="74" t="s">
        <v>4</v>
      </c>
      <c r="K5" s="75"/>
      <c r="M5" s="74" t="s">
        <v>48</v>
      </c>
      <c r="N5" s="75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8" t="s">
        <v>7</v>
      </c>
      <c r="B7" s="7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80" t="s">
        <v>10</v>
      </c>
      <c r="B8" s="81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5">
      <c r="C7" s="33"/>
      <c r="D7" s="33"/>
    </row>
    <row r="8" spans="2:15" ht="9.75" customHeight="1">
      <c r="B8" s="4"/>
      <c r="C8" s="34"/>
      <c r="D8" s="4"/>
      <c r="E8" s="84" t="s">
        <v>71</v>
      </c>
      <c r="F8" s="85"/>
      <c r="G8" s="4"/>
      <c r="H8" s="84" t="s">
        <v>72</v>
      </c>
      <c r="I8" s="85"/>
      <c r="J8" s="4"/>
      <c r="K8" s="84" t="s">
        <v>73</v>
      </c>
      <c r="L8" s="85"/>
      <c r="N8" s="84" t="s">
        <v>74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67</v>
      </c>
      <c r="F8" s="85"/>
      <c r="G8" s="4"/>
      <c r="H8" s="84" t="s">
        <v>68</v>
      </c>
      <c r="I8" s="85"/>
      <c r="J8" s="4"/>
      <c r="K8" s="84" t="s">
        <v>69</v>
      </c>
      <c r="L8" s="85"/>
      <c r="N8" s="84" t="s">
        <v>70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85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I38" sqref="I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87</v>
      </c>
      <c r="F8" s="85"/>
      <c r="G8" s="4"/>
      <c r="H8" s="84" t="s">
        <v>88</v>
      </c>
      <c r="I8" s="85"/>
      <c r="J8" s="4"/>
      <c r="K8" s="84" t="s">
        <v>89</v>
      </c>
      <c r="L8" s="85"/>
      <c r="N8" s="84" t="s">
        <v>90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3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3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3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9"/>
      <c r="C51" s="69"/>
    </row>
    <row r="52" spans="2:3" ht="12.75">
      <c r="B52" s="69"/>
      <c r="C52" s="69"/>
    </row>
    <row r="53" ht="12.75">
      <c r="B53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101</v>
      </c>
      <c r="F8" s="85"/>
      <c r="G8" s="4"/>
      <c r="H8" s="84" t="s">
        <v>102</v>
      </c>
      <c r="I8" s="85"/>
      <c r="J8" s="4"/>
      <c r="K8" s="84" t="s">
        <v>103</v>
      </c>
      <c r="L8" s="85"/>
      <c r="N8" s="84" t="s">
        <v>104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3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3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3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9" t="s">
        <v>113</v>
      </c>
      <c r="C52" s="69"/>
    </row>
    <row r="53" spans="2:3" ht="12.75">
      <c r="B53" s="69"/>
      <c r="C53" s="69"/>
    </row>
    <row r="54" ht="12.75">
      <c r="B54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114</v>
      </c>
      <c r="F8" s="85"/>
      <c r="G8" s="4"/>
      <c r="H8" s="84" t="s">
        <v>115</v>
      </c>
      <c r="I8" s="85"/>
      <c r="J8" s="4"/>
      <c r="K8" s="84" t="s">
        <v>116</v>
      </c>
      <c r="L8" s="85"/>
      <c r="N8" s="84" t="s">
        <v>117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>
        <v>435</v>
      </c>
      <c r="L16" s="13">
        <v>4.26</v>
      </c>
      <c r="N16" s="14"/>
      <c r="O16" s="13"/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>
        <v>1</v>
      </c>
      <c r="L17" s="13" t="s">
        <v>49</v>
      </c>
      <c r="N17" s="14"/>
      <c r="O17" s="13"/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>
        <v>363</v>
      </c>
      <c r="L18" s="13">
        <v>3.01</v>
      </c>
      <c r="N18" s="14"/>
      <c r="O18" s="13"/>
    </row>
    <row r="19" spans="2:15" ht="12" customHeight="1">
      <c r="B19" s="11" t="s">
        <v>21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>
        <v>61</v>
      </c>
      <c r="L19" s="13">
        <v>7.04</v>
      </c>
      <c r="N19" s="14"/>
      <c r="O19" s="13"/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>
        <v>254</v>
      </c>
      <c r="L20" s="13">
        <v>4.34</v>
      </c>
      <c r="N20" s="14"/>
      <c r="O20" s="13"/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 t="s">
        <v>49</v>
      </c>
      <c r="L21" s="13" t="s">
        <v>49</v>
      </c>
      <c r="N21" s="14"/>
      <c r="O21" s="13"/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>
        <v>149</v>
      </c>
      <c r="L22" s="13">
        <v>6.2</v>
      </c>
      <c r="N22" s="14"/>
      <c r="O22" s="13"/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>
        <v>10</v>
      </c>
      <c r="L23" s="13">
        <v>3.83</v>
      </c>
      <c r="N23" s="14"/>
      <c r="O23" s="13"/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>
        <v>498</v>
      </c>
      <c r="L24" s="13">
        <v>4.26</v>
      </c>
      <c r="N24" s="14"/>
      <c r="O24" s="13"/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>
        <v>28</v>
      </c>
      <c r="L25" s="13">
        <v>3.51</v>
      </c>
      <c r="N25" s="14"/>
      <c r="O25" s="13"/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/>
      <c r="O26" s="13"/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>
        <v>8</v>
      </c>
      <c r="L27" s="13" t="s">
        <v>49</v>
      </c>
      <c r="N27" s="14"/>
      <c r="O27" s="16"/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>
        <v>41</v>
      </c>
      <c r="L28" s="13">
        <v>1.19</v>
      </c>
      <c r="N28" s="14"/>
      <c r="O28" s="13"/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>
        <v>25</v>
      </c>
      <c r="L29" s="13">
        <v>1.67</v>
      </c>
      <c r="N29" s="14"/>
      <c r="O29" s="13"/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>
        <v>3</v>
      </c>
      <c r="L30" s="13" t="s">
        <v>49</v>
      </c>
      <c r="N30" s="14"/>
      <c r="O30" s="13"/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/>
      <c r="O31" s="13"/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>
        <v>20</v>
      </c>
      <c r="L32" s="13">
        <v>0.77</v>
      </c>
      <c r="N32" s="14"/>
      <c r="O32" s="13"/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>
        <v>101</v>
      </c>
      <c r="L33" s="13">
        <v>4.77</v>
      </c>
      <c r="N33" s="14"/>
      <c r="O33" s="13"/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>
        <v>120</v>
      </c>
      <c r="L34" s="13">
        <v>4.08</v>
      </c>
      <c r="N34" s="14"/>
      <c r="O34" s="13"/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>
        <v>8</v>
      </c>
      <c r="L37" s="13" t="s">
        <v>49</v>
      </c>
      <c r="N37" s="24"/>
      <c r="O37" s="13"/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>
        <v>24</v>
      </c>
      <c r="L38" s="13">
        <v>0.91</v>
      </c>
      <c r="N38" s="14"/>
      <c r="O38" s="13"/>
    </row>
    <row r="39" spans="2:15" ht="12.75">
      <c r="B39" s="11" t="s">
        <v>80</v>
      </c>
      <c r="C39" s="12"/>
      <c r="D39" s="63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>
        <v>5</v>
      </c>
      <c r="L39" s="13" t="s">
        <v>49</v>
      </c>
      <c r="N39" s="14"/>
      <c r="O39" s="13"/>
    </row>
    <row r="40" spans="2:15" ht="12.75">
      <c r="B40" s="11" t="s">
        <v>108</v>
      </c>
      <c r="C40" s="12"/>
      <c r="D40" s="63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>
        <v>3</v>
      </c>
      <c r="L40" s="13" t="s">
        <v>49</v>
      </c>
      <c r="N40" s="14"/>
      <c r="O40" s="13"/>
    </row>
    <row r="41" spans="2:15" ht="12.75">
      <c r="B41" s="17" t="s">
        <v>82</v>
      </c>
      <c r="C41" s="18"/>
      <c r="D41" s="63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>
        <v>17</v>
      </c>
      <c r="L41" s="20">
        <v>5.93</v>
      </c>
      <c r="N41" s="19"/>
      <c r="O41" s="20"/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2174</v>
      </c>
      <c r="L43" s="49">
        <v>3.55</v>
      </c>
      <c r="N43" s="48">
        <f>SUM(N16:N41)</f>
        <v>0</v>
      </c>
      <c r="O43" s="49"/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9" t="s">
        <v>123</v>
      </c>
      <c r="C50" s="69"/>
    </row>
    <row r="51" spans="2:3" ht="12.75">
      <c r="B51" s="69"/>
      <c r="C51" s="69"/>
    </row>
    <row r="52" ht="12.75">
      <c r="B52" s="70"/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rarroyo</cp:lastModifiedBy>
  <cp:lastPrinted>2009-04-02T14:02:55Z</cp:lastPrinted>
  <dcterms:created xsi:type="dcterms:W3CDTF">2004-12-06T19:53:05Z</dcterms:created>
  <dcterms:modified xsi:type="dcterms:W3CDTF">2009-12-17T12:40:01Z</dcterms:modified>
  <cp:category/>
  <cp:version/>
  <cp:contentType/>
  <cp:contentStatus/>
</cp:coreProperties>
</file>