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80" windowHeight="6030" activeTab="0"/>
  </bookViews>
  <sheets>
    <sheet name="DIC00-DIC01-DIC02-DIC03" sheetId="1" r:id="rId1"/>
  </sheets>
  <definedNames>
    <definedName name="_xlnm.Print_Area" localSheetId="0">'DIC00-DIC01-DIC02-DIC03'!$B$1:$I$19</definedName>
  </definedNames>
  <calcPr fullCalcOnLoad="1"/>
</workbook>
</file>

<file path=xl/sharedStrings.xml><?xml version="1.0" encoding="utf-8"?>
<sst xmlns="http://schemas.openxmlformats.org/spreadsheetml/2006/main" count="18" uniqueCount="18">
  <si>
    <t>Transacciones</t>
  </si>
  <si>
    <t>CRITERIO INFORMADO</t>
  </si>
  <si>
    <t>Número de Visitas (2)</t>
  </si>
  <si>
    <t>saldos (4)</t>
  </si>
  <si>
    <t>Información (5)</t>
  </si>
  <si>
    <t>Transferencias (6)</t>
  </si>
  <si>
    <t>TOTAL (4+5+6+7)</t>
  </si>
  <si>
    <t>Número de Clientes Conectados (8)</t>
  </si>
  <si>
    <t>Número de Vistas o Impresiones (3)</t>
  </si>
  <si>
    <t>2001</t>
  </si>
  <si>
    <t>2002</t>
  </si>
  <si>
    <t>2000</t>
  </si>
  <si>
    <t>2003</t>
  </si>
  <si>
    <t xml:space="preserve">VARIACIÓN </t>
  </si>
  <si>
    <t>2003 / 2002</t>
  </si>
  <si>
    <t>2002 / 2001</t>
  </si>
  <si>
    <t>2001 / 2000</t>
  </si>
  <si>
    <r>
      <t xml:space="preserve">OPERACIONES BANCARIAS EFECTUADAS A TRAVÉS DE INTERNET </t>
    </r>
    <r>
      <rPr>
        <b/>
        <sz val="12"/>
        <color indexed="21"/>
        <rFont val="Comic Sans MS"/>
        <family val="4"/>
      </rPr>
      <t>(1)</t>
    </r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</si>
</sst>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_(* #,##0_);_(* \(#,##0\);_(* &quot;-&quot;_);_(@_)"/>
    <numFmt numFmtId="180" formatCode="_(* #,##0.00_);_(* \(#,##0.0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</numFmts>
  <fonts count="11">
    <font>
      <sz val="10"/>
      <name val="Arial"/>
      <family val="0"/>
    </font>
    <font>
      <sz val="10"/>
      <name val="Comic Sans MS"/>
      <family val="4"/>
    </font>
    <font>
      <b/>
      <sz val="10"/>
      <color indexed="21"/>
      <name val="Comic Sans MS"/>
      <family val="4"/>
    </font>
    <font>
      <b/>
      <sz val="10"/>
      <color indexed="23"/>
      <name val="Comic Sans MS"/>
      <family val="4"/>
    </font>
    <font>
      <sz val="10"/>
      <color indexed="23"/>
      <name val="Comic Sans MS"/>
      <family val="4"/>
    </font>
    <font>
      <b/>
      <sz val="12"/>
      <color indexed="21"/>
      <name val="Comic Sans MS"/>
      <family val="4"/>
    </font>
    <font>
      <sz val="10"/>
      <color indexed="21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21"/>
      <name val="Comic Sans MS"/>
      <family val="4"/>
    </font>
    <font>
      <b/>
      <sz val="22"/>
      <color indexed="21"/>
      <name val="Comic Sans MS"/>
      <family val="4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hair"/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hair"/>
    </border>
    <border>
      <left>
        <color indexed="63"/>
      </left>
      <right style="medium">
        <color indexed="23"/>
      </right>
      <top style="hair"/>
      <bottom style="hair"/>
    </border>
    <border>
      <left style="medium">
        <color indexed="23"/>
      </left>
      <right style="thin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23"/>
      </right>
      <top>
        <color indexed="63"/>
      </top>
      <bottom style="medium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9" fontId="3" fillId="0" borderId="3" xfId="0" applyNumberFormat="1" applyFont="1" applyBorder="1" applyAlignment="1">
      <alignment horizontal="center" vertical="center"/>
    </xf>
    <xf numFmtId="9" fontId="3" fillId="0" borderId="4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vertical="center"/>
    </xf>
    <xf numFmtId="9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" fontId="2" fillId="0" borderId="12" xfId="0" applyNumberFormat="1" applyFont="1" applyFill="1" applyBorder="1" applyAlignment="1" quotePrefix="1">
      <alignment horizontal="center" vertical="center"/>
    </xf>
    <xf numFmtId="17" fontId="2" fillId="0" borderId="6" xfId="0" applyNumberFormat="1" applyFont="1" applyFill="1" applyBorder="1" applyAlignment="1" quotePrefix="1">
      <alignment horizontal="center" vertical="center"/>
    </xf>
    <xf numFmtId="17" fontId="2" fillId="0" borderId="15" xfId="0" applyNumberFormat="1" applyFont="1" applyFill="1" applyBorder="1" applyAlignment="1" quotePrefix="1">
      <alignment horizontal="center" vertical="center"/>
    </xf>
    <xf numFmtId="17" fontId="2" fillId="0" borderId="16" xfId="0" applyNumberFormat="1" applyFont="1" applyFill="1" applyBorder="1" applyAlignment="1" quotePrefix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" fontId="2" fillId="0" borderId="18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>
      <alignment horizontal="center" vertical="center"/>
    </xf>
    <xf numFmtId="17" fontId="2" fillId="0" borderId="20" xfId="0" applyNumberFormat="1" applyFont="1" applyFill="1" applyBorder="1" applyAlignment="1">
      <alignment horizontal="center" vertical="center"/>
    </xf>
    <xf numFmtId="17" fontId="2" fillId="0" borderId="21" xfId="0" applyNumberFormat="1" applyFont="1" applyFill="1" applyBorder="1" applyAlignment="1">
      <alignment horizontal="center" vertical="center"/>
    </xf>
    <xf numFmtId="9" fontId="2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13</xdr:row>
      <xdr:rowOff>47625</xdr:rowOff>
    </xdr:from>
    <xdr:to>
      <xdr:col>9</xdr:col>
      <xdr:colOff>952500</xdr:colOff>
      <xdr:row>20</xdr:row>
      <xdr:rowOff>180975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66700" y="4638675"/>
          <a:ext cx="9820275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(1) Consulta realizada a todas las instituciones del sistema financiero, en relación a sus niveles de operación a través de internet.  Incluye 18  bancos que, a diciembre de 2003, cuentaban con un sitio web activo e información disponible.
(2) Referido a diciembre de cada año.
(3) Número de accesos a la ventana principal del sitio web.
(4) Número total de ventanas abiertas por los visitantes. 
(5) Solicitud de saldos, cartolas o estados de cuentas de productos, tales como, cuentas corrientes, lineas de sobregiro y tarjetas de crédito.
(6) Transferencias entre cuentas. 
(7) Solicitudes de información diferentes de saldos y cartolas (índices financieros, consultas vía e-mail, consultas legales, publicidad, etc.) y otras operaciones (bloqueos, ordenes de no pago, envíos de e-mails, etc.),
(8) Número de clientes con clave de acceso al sito privado del banco y que realizan transacciones en el período.
</a:t>
          </a:r>
          <a:r>
            <a:rPr lang="en-US" cap="none" sz="1000" b="1" i="0" u="none" baseline="0">
              <a:solidFill>
                <a:srgbClr val="808080"/>
              </a:solidFill>
              <a:latin typeface="Comic Sans MS"/>
              <a:ea typeface="Comic Sans MS"/>
              <a:cs typeface="Comic Sans MS"/>
            </a:rPr>
            <a:t>Fuente: SBIF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tabSelected="1" workbookViewId="0" topLeftCell="A1">
      <selection activeCell="M1" sqref="M1"/>
    </sheetView>
  </sheetViews>
  <sheetFormatPr defaultColWidth="11.421875" defaultRowHeight="24.75" customHeight="1"/>
  <cols>
    <col min="1" max="1" width="3.28125" style="1" customWidth="1"/>
    <col min="2" max="2" width="15.00390625" style="1" customWidth="1"/>
    <col min="3" max="3" width="20.421875" style="1" customWidth="1"/>
    <col min="4" max="7" width="16.7109375" style="1" customWidth="1"/>
    <col min="8" max="10" width="15.7109375" style="1" customWidth="1"/>
    <col min="11" max="11" width="13.00390625" style="1" customWidth="1"/>
    <col min="12" max="16384" width="11.421875" style="1" customWidth="1"/>
  </cols>
  <sheetData>
    <row r="1" spans="2:10" ht="15.75" customHeight="1">
      <c r="B1" s="22"/>
      <c r="C1" s="22"/>
      <c r="D1" s="22"/>
      <c r="E1" s="22"/>
      <c r="F1" s="22"/>
      <c r="G1" s="22"/>
      <c r="H1" s="22"/>
      <c r="I1" s="22"/>
      <c r="J1" s="11"/>
    </row>
    <row r="2" spans="2:10" ht="33">
      <c r="B2" s="41" t="s">
        <v>17</v>
      </c>
      <c r="C2" s="41"/>
      <c r="D2" s="41"/>
      <c r="E2" s="41"/>
      <c r="F2" s="41"/>
      <c r="G2" s="41"/>
      <c r="H2" s="41"/>
      <c r="I2" s="41"/>
      <c r="J2" s="41"/>
    </row>
    <row r="3" spans="1:10" ht="12" customHeight="1" thickBot="1">
      <c r="A3" s="3"/>
      <c r="B3" s="26"/>
      <c r="C3" s="26"/>
      <c r="D3" s="26"/>
      <c r="E3" s="2"/>
      <c r="F3" s="2"/>
      <c r="G3" s="2"/>
      <c r="H3" s="2"/>
      <c r="I3" s="2"/>
      <c r="J3" s="2"/>
    </row>
    <row r="4" spans="2:10" ht="24.75" customHeight="1" thickBot="1">
      <c r="B4" s="27" t="s">
        <v>1</v>
      </c>
      <c r="C4" s="28"/>
      <c r="D4" s="31" t="s">
        <v>11</v>
      </c>
      <c r="E4" s="33" t="s">
        <v>9</v>
      </c>
      <c r="F4" s="33" t="s">
        <v>10</v>
      </c>
      <c r="G4" s="31" t="s">
        <v>12</v>
      </c>
      <c r="H4" s="36" t="s">
        <v>13</v>
      </c>
      <c r="I4" s="37"/>
      <c r="J4" s="38"/>
    </row>
    <row r="5" spans="2:10" ht="24.75" customHeight="1" thickBot="1">
      <c r="B5" s="29"/>
      <c r="C5" s="30"/>
      <c r="D5" s="32"/>
      <c r="E5" s="34"/>
      <c r="F5" s="34"/>
      <c r="G5" s="32"/>
      <c r="H5" s="39" t="s">
        <v>14</v>
      </c>
      <c r="I5" s="39" t="s">
        <v>15</v>
      </c>
      <c r="J5" s="39" t="s">
        <v>16</v>
      </c>
    </row>
    <row r="6" spans="2:10" s="3" customFormat="1" ht="9.75" customHeight="1" thickBot="1">
      <c r="B6" s="8"/>
      <c r="C6" s="8"/>
      <c r="D6" s="10"/>
      <c r="E6" s="10"/>
      <c r="F6" s="10"/>
      <c r="G6" s="10"/>
      <c r="H6" s="12"/>
      <c r="I6" s="35"/>
      <c r="J6" s="35"/>
    </row>
    <row r="7" spans="2:10" ht="34.5" customHeight="1" thickBot="1">
      <c r="B7" s="9" t="s">
        <v>2</v>
      </c>
      <c r="C7" s="5"/>
      <c r="D7" s="6">
        <v>4397819</v>
      </c>
      <c r="E7" s="6">
        <v>5602055.6618491</v>
      </c>
      <c r="F7" s="6">
        <v>7355756</v>
      </c>
      <c r="G7" s="6">
        <v>6951115</v>
      </c>
      <c r="H7" s="13">
        <f aca="true" t="shared" si="0" ref="H7:H12">G7/F7-1</f>
        <v>-0.055010117246956036</v>
      </c>
      <c r="I7" s="13">
        <f>F7/E7-1</f>
        <v>0.31304586102096077</v>
      </c>
      <c r="J7" s="13">
        <f aca="true" t="shared" si="1" ref="J7:J12">E7/D7-1</f>
        <v>0.273825880930775</v>
      </c>
    </row>
    <row r="8" spans="2:10" ht="34.5" customHeight="1" thickBot="1">
      <c r="B8" s="4" t="s">
        <v>8</v>
      </c>
      <c r="C8" s="5"/>
      <c r="D8" s="6">
        <v>41866788.50943396</v>
      </c>
      <c r="E8" s="6">
        <v>64414750.46155509</v>
      </c>
      <c r="F8" s="6">
        <v>148202476</v>
      </c>
      <c r="G8" s="6">
        <v>216280469</v>
      </c>
      <c r="H8" s="13">
        <f t="shared" si="0"/>
        <v>0.4593580001996729</v>
      </c>
      <c r="I8" s="13">
        <f>F8/E8-1</f>
        <v>1.300753708398704</v>
      </c>
      <c r="J8" s="13">
        <f t="shared" si="1"/>
        <v>0.5385644028330554</v>
      </c>
    </row>
    <row r="9" spans="2:10" ht="34.5" customHeight="1">
      <c r="B9" s="23" t="s">
        <v>0</v>
      </c>
      <c r="C9" s="19" t="s">
        <v>3</v>
      </c>
      <c r="D9" s="15">
        <v>5261182.8558490565</v>
      </c>
      <c r="E9" s="15">
        <v>10006309</v>
      </c>
      <c r="F9" s="15">
        <v>16021068</v>
      </c>
      <c r="G9" s="15">
        <v>19060380</v>
      </c>
      <c r="H9" s="16">
        <f t="shared" si="0"/>
        <v>0.18970720304039657</v>
      </c>
      <c r="I9" s="16">
        <f>F9/E9-1</f>
        <v>0.6010966681120882</v>
      </c>
      <c r="J9" s="16">
        <f t="shared" si="1"/>
        <v>0.9019124166869825</v>
      </c>
    </row>
    <row r="10" spans="2:10" ht="34.5" customHeight="1">
      <c r="B10" s="24"/>
      <c r="C10" s="20" t="s">
        <v>4</v>
      </c>
      <c r="D10" s="17">
        <v>779548.495780809</v>
      </c>
      <c r="E10" s="17">
        <v>2017447.10333632</v>
      </c>
      <c r="F10" s="17">
        <v>2347481.5</v>
      </c>
      <c r="G10" s="17">
        <v>6403211.091045514</v>
      </c>
      <c r="H10" s="18">
        <f t="shared" si="0"/>
        <v>1.7276939524530923</v>
      </c>
      <c r="I10" s="18">
        <f>F10/E10-1</f>
        <v>0.16359011154140846</v>
      </c>
      <c r="J10" s="18">
        <f t="shared" si="1"/>
        <v>1.5879686950272554</v>
      </c>
    </row>
    <row r="11" spans="2:10" ht="34.5" customHeight="1">
      <c r="B11" s="24"/>
      <c r="C11" s="20" t="s">
        <v>5</v>
      </c>
      <c r="D11" s="17">
        <v>786919.7358490566</v>
      </c>
      <c r="E11" s="17">
        <v>1173426</v>
      </c>
      <c r="F11" s="17">
        <v>2239129</v>
      </c>
      <c r="G11" s="17">
        <v>3310033</v>
      </c>
      <c r="H11" s="18">
        <f t="shared" si="0"/>
        <v>0.478268112288305</v>
      </c>
      <c r="I11" s="18">
        <f>F11/E11-1</f>
        <v>0.9081978752814408</v>
      </c>
      <c r="J11" s="18">
        <f t="shared" si="1"/>
        <v>0.4911635158494503</v>
      </c>
    </row>
    <row r="12" spans="2:10" ht="34.5" customHeight="1" thickBot="1">
      <c r="B12" s="25"/>
      <c r="C12" s="21" t="s">
        <v>6</v>
      </c>
      <c r="D12" s="7">
        <f>SUM(D9:D11)</f>
        <v>6827651.087478922</v>
      </c>
      <c r="E12" s="7">
        <f>SUM(E9:E11)</f>
        <v>13197182.10333632</v>
      </c>
      <c r="F12" s="7">
        <f>SUM(F9:F11)</f>
        <v>20607678.5</v>
      </c>
      <c r="G12" s="7">
        <f>SUM(G9:G11)</f>
        <v>28773624.091045514</v>
      </c>
      <c r="H12" s="14">
        <f t="shared" si="0"/>
        <v>0.3962574237095904</v>
      </c>
      <c r="I12" s="14">
        <f>F12/E12-1</f>
        <v>0.5615211140255667</v>
      </c>
      <c r="J12" s="14">
        <f t="shared" si="1"/>
        <v>0.9329022432822234</v>
      </c>
    </row>
    <row r="13" spans="2:10" ht="34.5" customHeight="1" thickBot="1">
      <c r="B13" s="4" t="s">
        <v>7</v>
      </c>
      <c r="C13" s="5"/>
      <c r="D13" s="6">
        <v>285799.7495161785</v>
      </c>
      <c r="E13" s="6">
        <v>460038</v>
      </c>
      <c r="F13" s="6">
        <v>687504</v>
      </c>
      <c r="G13" s="6">
        <v>707905</v>
      </c>
      <c r="H13" s="40">
        <f>G13/F13-1</f>
        <v>0.029674009169401216</v>
      </c>
      <c r="I13" s="40">
        <f>F13/E13-1</f>
        <v>0.4944504584403897</v>
      </c>
      <c r="J13" s="40">
        <f>E13/D13-1</f>
        <v>0.6096515157161055</v>
      </c>
    </row>
    <row r="18" ht="15" customHeight="1"/>
    <row r="19" ht="26.25" customHeight="1"/>
    <row r="20" spans="4:7" ht="24.75" customHeight="1">
      <c r="D20"/>
      <c r="E20"/>
      <c r="F20"/>
      <c r="G20"/>
    </row>
    <row r="21" spans="4:7" ht="24.75" customHeight="1">
      <c r="D21"/>
      <c r="E21"/>
      <c r="F21"/>
      <c r="G21"/>
    </row>
    <row r="22" spans="4:7" ht="24.75" customHeight="1">
      <c r="D22"/>
      <c r="E22"/>
      <c r="F22"/>
      <c r="G22"/>
    </row>
  </sheetData>
  <mergeCells count="10">
    <mergeCell ref="B2:J2"/>
    <mergeCell ref="H4:J4"/>
    <mergeCell ref="B1:I1"/>
    <mergeCell ref="B9:B12"/>
    <mergeCell ref="B3:D3"/>
    <mergeCell ref="B4:C5"/>
    <mergeCell ref="D4:D5"/>
    <mergeCell ref="E4:E5"/>
    <mergeCell ref="F4:F5"/>
    <mergeCell ref="G4:G5"/>
  </mergeCells>
  <printOptions horizontalCentered="1" verticalCentered="1"/>
  <pageMargins left="0.75" right="0.75" top="1" bottom="1" header="0" footer="0"/>
  <pageSetup fitToHeight="1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gaparici</dc:creator>
  <cp:keywords/>
  <dc:description/>
  <cp:lastModifiedBy>Pc Utility</cp:lastModifiedBy>
  <cp:lastPrinted>2003-06-11T15:05:32Z</cp:lastPrinted>
  <dcterms:created xsi:type="dcterms:W3CDTF">2000-07-13T16:59:14Z</dcterms:created>
  <dcterms:modified xsi:type="dcterms:W3CDTF">2004-03-02T19:12:30Z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852420028</vt:i4>
  </property>
  <property fmtid="{D5CDD505-2E9C-101B-9397-08002B2CF9AE}" pid="4" name="_EmailSubje">
    <vt:lpwstr>Publicación en Web, jueves 4 de marzo 09:00am</vt:lpwstr>
  </property>
  <property fmtid="{D5CDD505-2E9C-101B-9397-08002B2CF9AE}" pid="5" name="_AuthorEma">
    <vt:lpwstr>lpdiaz@sbif.cl</vt:lpwstr>
  </property>
  <property fmtid="{D5CDD505-2E9C-101B-9397-08002B2CF9AE}" pid="6" name="_AuthorEmailDisplayNa">
    <vt:lpwstr>Lilian Diaz</vt:lpwstr>
  </property>
  <property fmtid="{D5CDD505-2E9C-101B-9397-08002B2CF9AE}" pid="7" name="_PreviousAdHocReviewCycle">
    <vt:i4>554286997</vt:i4>
  </property>
</Properties>
</file>