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380" windowHeight="6030" activeTab="0"/>
  </bookViews>
  <sheets>
    <sheet name="jun00-jun01-jun02-jun03 " sheetId="1" r:id="rId1"/>
  </sheets>
  <definedNames>
    <definedName name="_xlnm.Print_Area" localSheetId="0">'jun00-jun01-jun02-jun03 '!$B$2:$J$19</definedName>
  </definedNames>
  <calcPr fullCalcOnLoad="1"/>
</workbook>
</file>

<file path=xl/sharedStrings.xml><?xml version="1.0" encoding="utf-8"?>
<sst xmlns="http://schemas.openxmlformats.org/spreadsheetml/2006/main" count="15" uniqueCount="15">
  <si>
    <t>Transacciones</t>
  </si>
  <si>
    <t>CRITERIO INFORMADO</t>
  </si>
  <si>
    <t>PERÍODO (2)</t>
  </si>
  <si>
    <t>Número de Visitas (3)</t>
  </si>
  <si>
    <t>Número de Vistas o Impresiones (4)</t>
  </si>
  <si>
    <t>Transferencias (6)</t>
  </si>
  <si>
    <t>TOTAL (5+6+7)</t>
  </si>
  <si>
    <t>Número de Clientes Conectados (8)</t>
  </si>
  <si>
    <t>2001 / 2000</t>
  </si>
  <si>
    <t>2002 / 2001</t>
  </si>
  <si>
    <t>2003 / 2002</t>
  </si>
  <si>
    <r>
      <t xml:space="preserve">OPERACIONES BANCARIAS EFECTUADAS A TRAVÉS DE INTERNET </t>
    </r>
    <r>
      <rPr>
        <b/>
        <sz val="12"/>
        <color indexed="21"/>
        <rFont val="Comic Sans MS"/>
        <family val="4"/>
      </rPr>
      <t>(1)</t>
    </r>
  </si>
  <si>
    <t xml:space="preserve">VARIACIÓN </t>
  </si>
  <si>
    <t>Saldos (5)</t>
  </si>
  <si>
    <t>Información (7)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</si>
</sst>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color indexed="21"/>
      <name val="Comic Sans MS"/>
      <family val="4"/>
    </font>
    <font>
      <b/>
      <sz val="10"/>
      <color indexed="23"/>
      <name val="Comic Sans MS"/>
      <family val="4"/>
    </font>
    <font>
      <sz val="10"/>
      <color indexed="23"/>
      <name val="Comic Sans MS"/>
      <family val="4"/>
    </font>
    <font>
      <b/>
      <sz val="12"/>
      <color indexed="21"/>
      <name val="Comic Sans MS"/>
      <family val="4"/>
    </font>
    <font>
      <sz val="10"/>
      <color indexed="21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color indexed="21"/>
      <name val="Comic Sans MS"/>
      <family val="4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hair"/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hair"/>
    </border>
    <border>
      <left>
        <color indexed="63"/>
      </left>
      <right style="medium">
        <color indexed="23"/>
      </right>
      <top style="hair"/>
      <bottom style="hair"/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23"/>
      </right>
      <top style="hair"/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" fontId="6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1" fillId="0" borderId="0" xfId="0" applyNumberFormat="1" applyFont="1" applyAlignment="1">
      <alignment/>
    </xf>
    <xf numFmtId="9" fontId="4" fillId="0" borderId="8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17" fontId="2" fillId="0" borderId="10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" fontId="2" fillId="0" borderId="15" xfId="0" applyNumberFormat="1" applyFont="1" applyFill="1" applyBorder="1" applyAlignment="1">
      <alignment horizontal="center" vertical="center"/>
    </xf>
    <xf numFmtId="17" fontId="2" fillId="0" borderId="16" xfId="0" applyNumberFormat="1" applyFont="1" applyFill="1" applyBorder="1" applyAlignment="1">
      <alignment horizontal="center" vertical="center"/>
    </xf>
    <xf numFmtId="17" fontId="2" fillId="0" borderId="1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9" fontId="2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142875</xdr:rowOff>
    </xdr:from>
    <xdr:to>
      <xdr:col>10</xdr:col>
      <xdr:colOff>57150</xdr:colOff>
      <xdr:row>20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4343400"/>
          <a:ext cx="133350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Comic Sans MS"/>
              <a:ea typeface="Comic Sans MS"/>
              <a:cs typeface="Comic Sans MS"/>
            </a:rPr>
            <a:t>(1) Consulta realizada a todas las instituciones del sistema financiero, en relación a sus niveles de operación a través de internet.  Incluye 18  bancos que, a junio de 2003, cuentan con un sitio web activo e información disponible.
(2) Referido a junio de cada año.
(3) Número de accesos a la ventana principal del sitio web.
(4) Número total de ventanas abiertas por los visitantes. 
(5) Solicitud de saldos, cartolas o estados de cuentas de productos, tales como, cuentas corrientes, lineas de sobregiro y tarjetas de crédito.
(6) Transferencias entre cuentas. 
(7) Solicitudes de información diferentes de saldos y cartolas (índices financieros, consultas vía e-mail, consultas legales, publicidad, etc.) y otras operaciones (bloqueos, ordenes de no pago, envíos de e-mails, etc.),
(8) Número de clientes con clave de acceso al sito privado del banco y que realizan transacciones en el período.
</a:t>
          </a:r>
          <a:r>
            <a:rPr lang="en-US" cap="none" sz="1000" b="1" i="0" u="none" baseline="0">
              <a:solidFill>
                <a:srgbClr val="808080"/>
              </a:solidFill>
              <a:latin typeface="Comic Sans MS"/>
              <a:ea typeface="Comic Sans MS"/>
              <a:cs typeface="Comic Sans MS"/>
            </a:rPr>
            <a:t>Fuente: SBIF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showGridLines="0" tabSelected="1" workbookViewId="0" topLeftCell="A1">
      <selection activeCell="A1" sqref="A1"/>
    </sheetView>
  </sheetViews>
  <sheetFormatPr defaultColWidth="11.421875" defaultRowHeight="24.75" customHeight="1"/>
  <cols>
    <col min="1" max="1" width="2.00390625" style="1" customWidth="1"/>
    <col min="2" max="2" width="15.00390625" style="1" customWidth="1"/>
    <col min="3" max="3" width="32.28125" style="1" customWidth="1"/>
    <col min="4" max="4" width="21.8515625" style="1" customWidth="1"/>
    <col min="5" max="5" width="20.57421875" style="1" customWidth="1"/>
    <col min="6" max="8" width="21.7109375" style="1" customWidth="1"/>
    <col min="9" max="9" width="22.421875" style="1" customWidth="1"/>
    <col min="10" max="10" width="21.8515625" style="1" customWidth="1"/>
    <col min="11" max="11" width="13.00390625" style="1" customWidth="1"/>
    <col min="12" max="16384" width="11.421875" style="1" customWidth="1"/>
  </cols>
  <sheetData>
    <row r="1" ht="12" customHeight="1"/>
    <row r="2" spans="2:10" ht="33">
      <c r="B2" s="23" t="s">
        <v>11</v>
      </c>
      <c r="C2" s="23"/>
      <c r="D2" s="23"/>
      <c r="E2" s="23"/>
      <c r="F2" s="23"/>
      <c r="G2" s="23"/>
      <c r="H2" s="23"/>
      <c r="I2" s="23"/>
      <c r="J2" s="23"/>
    </row>
    <row r="3" spans="1:26" ht="9.75" customHeight="1" thickBot="1">
      <c r="A3" s="3"/>
      <c r="B3" s="22"/>
      <c r="C3" s="22"/>
      <c r="D3" s="22"/>
      <c r="E3" s="2"/>
      <c r="F3" s="2"/>
      <c r="G3" s="2"/>
      <c r="H3" s="2"/>
      <c r="I3" s="2"/>
      <c r="J3" s="2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30" customHeight="1" thickBot="1">
      <c r="A4" s="3"/>
      <c r="B4" s="24" t="s">
        <v>1</v>
      </c>
      <c r="C4" s="25"/>
      <c r="D4" s="31" t="s">
        <v>2</v>
      </c>
      <c r="E4" s="32"/>
      <c r="F4" s="32"/>
      <c r="G4" s="33"/>
      <c r="H4" s="28" t="s">
        <v>12</v>
      </c>
      <c r="I4" s="30"/>
      <c r="J4" s="29"/>
      <c r="N4"/>
      <c r="O4"/>
      <c r="P4"/>
      <c r="Q4"/>
      <c r="R4"/>
      <c r="S4"/>
      <c r="T4"/>
      <c r="U4"/>
      <c r="V4"/>
      <c r="W4"/>
      <c r="X4"/>
      <c r="Y4"/>
      <c r="Z4"/>
    </row>
    <row r="5" spans="2:26" ht="30" customHeight="1" thickBot="1">
      <c r="B5" s="26"/>
      <c r="C5" s="27"/>
      <c r="D5" s="34">
        <v>2000</v>
      </c>
      <c r="E5" s="34">
        <v>2001</v>
      </c>
      <c r="F5" s="35">
        <v>2002</v>
      </c>
      <c r="G5" s="36">
        <v>2003</v>
      </c>
      <c r="H5" s="16" t="s">
        <v>10</v>
      </c>
      <c r="I5" s="16" t="s">
        <v>9</v>
      </c>
      <c r="J5" s="16" t="s">
        <v>8</v>
      </c>
      <c r="N5"/>
      <c r="O5"/>
      <c r="P5"/>
      <c r="Q5"/>
      <c r="R5"/>
      <c r="S5"/>
      <c r="T5"/>
      <c r="U5"/>
      <c r="V5"/>
      <c r="W5"/>
      <c r="X5"/>
      <c r="Y5"/>
      <c r="Z5"/>
    </row>
    <row r="6" spans="2:26" s="3" customFormat="1" ht="6" customHeight="1" thickBot="1">
      <c r="B6" s="6"/>
      <c r="C6" s="6"/>
      <c r="D6" s="8"/>
      <c r="E6" s="8"/>
      <c r="F6" s="12"/>
      <c r="G6" s="12"/>
      <c r="H6" s="9"/>
      <c r="I6" s="12"/>
      <c r="J6" s="12"/>
      <c r="N6"/>
      <c r="O6"/>
      <c r="P6"/>
      <c r="Q6"/>
      <c r="R6"/>
      <c r="S6"/>
      <c r="T6"/>
      <c r="U6"/>
      <c r="V6"/>
      <c r="W6"/>
      <c r="X6"/>
      <c r="Y6"/>
      <c r="Z6"/>
    </row>
    <row r="7" spans="2:26" ht="30" customHeight="1" thickBot="1">
      <c r="B7" s="7" t="s">
        <v>3</v>
      </c>
      <c r="C7" s="5"/>
      <c r="D7" s="17">
        <v>1753310.1759139358</v>
      </c>
      <c r="E7" s="17">
        <v>4928186</v>
      </c>
      <c r="F7" s="17">
        <v>5482679</v>
      </c>
      <c r="G7" s="17">
        <v>8743143</v>
      </c>
      <c r="H7" s="10">
        <f aca="true" t="shared" si="0" ref="H7:H12">G7/F7-1</f>
        <v>0.5946844599145782</v>
      </c>
      <c r="I7" s="10">
        <f>F7/E7-1</f>
        <v>0.11251462505676524</v>
      </c>
      <c r="J7" s="10">
        <f>E7/D7-1</f>
        <v>1.8107895954183455</v>
      </c>
      <c r="L7" s="13"/>
      <c r="M7" s="13"/>
      <c r="N7"/>
      <c r="O7"/>
      <c r="P7"/>
      <c r="Q7"/>
      <c r="R7"/>
      <c r="S7"/>
      <c r="T7"/>
      <c r="U7"/>
      <c r="V7"/>
      <c r="W7"/>
      <c r="X7"/>
      <c r="Y7"/>
      <c r="Z7"/>
    </row>
    <row r="8" spans="2:26" ht="30" customHeight="1" thickBot="1">
      <c r="B8" s="4" t="s">
        <v>4</v>
      </c>
      <c r="C8" s="5"/>
      <c r="D8" s="17">
        <v>15279932.732841916</v>
      </c>
      <c r="E8" s="17">
        <v>44632577</v>
      </c>
      <c r="F8" s="17">
        <v>88442375</v>
      </c>
      <c r="G8" s="17">
        <v>165976718</v>
      </c>
      <c r="H8" s="10">
        <f t="shared" si="0"/>
        <v>0.8766650940796197</v>
      </c>
      <c r="I8" s="10">
        <f aca="true" t="shared" si="1" ref="I8:I13">F8/E8-1</f>
        <v>0.9815655053930674</v>
      </c>
      <c r="J8" s="10">
        <f>E8/D8-1</f>
        <v>1.9209930292473731</v>
      </c>
      <c r="L8" s="13"/>
      <c r="M8" s="13"/>
      <c r="N8"/>
      <c r="O8"/>
      <c r="P8"/>
      <c r="Q8"/>
      <c r="R8"/>
      <c r="S8"/>
      <c r="T8"/>
      <c r="U8"/>
      <c r="V8"/>
      <c r="W8"/>
      <c r="X8"/>
      <c r="Y8"/>
      <c r="Z8"/>
    </row>
    <row r="9" spans="2:26" ht="30" customHeight="1">
      <c r="B9" s="40" t="s">
        <v>0</v>
      </c>
      <c r="C9" s="37" t="s">
        <v>13</v>
      </c>
      <c r="D9" s="18">
        <v>2892896.7575455722</v>
      </c>
      <c r="E9" s="18">
        <v>6869741</v>
      </c>
      <c r="F9" s="18">
        <v>10924443</v>
      </c>
      <c r="G9" s="18">
        <v>17348171</v>
      </c>
      <c r="H9" s="14">
        <f t="shared" si="0"/>
        <v>0.5880142355999294</v>
      </c>
      <c r="I9" s="14">
        <f t="shared" si="1"/>
        <v>0.5902263273098651</v>
      </c>
      <c r="J9" s="14">
        <f>E9/D9-1</f>
        <v>1.3746927649877527</v>
      </c>
      <c r="L9" s="13"/>
      <c r="M9" s="13"/>
      <c r="N9"/>
      <c r="O9"/>
      <c r="P9"/>
      <c r="Q9"/>
      <c r="R9"/>
      <c r="S9"/>
      <c r="T9"/>
      <c r="U9"/>
      <c r="V9"/>
      <c r="W9"/>
      <c r="X9"/>
      <c r="Y9"/>
      <c r="Z9"/>
    </row>
    <row r="10" spans="2:26" ht="30" customHeight="1">
      <c r="B10" s="41"/>
      <c r="C10" s="38" t="s">
        <v>5</v>
      </c>
      <c r="D10" s="19">
        <v>88949.82757246737</v>
      </c>
      <c r="E10" s="19">
        <v>867264</v>
      </c>
      <c r="F10" s="19">
        <v>1624842</v>
      </c>
      <c r="G10" s="19">
        <v>2367442</v>
      </c>
      <c r="H10" s="15">
        <f t="shared" si="0"/>
        <v>0.4570290526709675</v>
      </c>
      <c r="I10" s="15">
        <f t="shared" si="1"/>
        <v>0.8735264002656631</v>
      </c>
      <c r="J10" s="15">
        <f>E10/D10-1</f>
        <v>8.750035763626865</v>
      </c>
      <c r="L10" s="13"/>
      <c r="M10" s="13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2:26" ht="30" customHeight="1">
      <c r="B11" s="41"/>
      <c r="C11" s="38" t="s">
        <v>14</v>
      </c>
      <c r="D11" s="21">
        <v>541282.1433409702</v>
      </c>
      <c r="E11" s="21">
        <v>2559856.8368991823</v>
      </c>
      <c r="F11" s="21">
        <v>1634571</v>
      </c>
      <c r="G11" s="21">
        <v>10581232</v>
      </c>
      <c r="H11" s="15">
        <f t="shared" si="0"/>
        <v>5.473400054203824</v>
      </c>
      <c r="I11" s="15">
        <f t="shared" si="1"/>
        <v>-0.3614599939971658</v>
      </c>
      <c r="J11" s="15">
        <f>E11/D11-1</f>
        <v>3.7292467863412417</v>
      </c>
      <c r="L11" s="13"/>
      <c r="M11" s="13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ht="30" customHeight="1" thickBot="1">
      <c r="B12" s="42"/>
      <c r="C12" s="39" t="s">
        <v>6</v>
      </c>
      <c r="D12" s="20">
        <f>SUM(D9:D11)</f>
        <v>3523128.72845901</v>
      </c>
      <c r="E12" s="20">
        <f>SUM(E9:E11)</f>
        <v>10296861.836899182</v>
      </c>
      <c r="F12" s="20">
        <f>SUM(F9:F11)</f>
        <v>14183856</v>
      </c>
      <c r="G12" s="20">
        <f>SUM(G9:G11)</f>
        <v>30296845</v>
      </c>
      <c r="H12" s="11">
        <f t="shared" si="0"/>
        <v>1.1360090655178676</v>
      </c>
      <c r="I12" s="11">
        <f t="shared" si="1"/>
        <v>0.37749308718231345</v>
      </c>
      <c r="J12" s="11">
        <f>E12/D12-1</f>
        <v>1.922647064730715</v>
      </c>
      <c r="L12" s="13"/>
      <c r="M12" s="13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16" ht="30" customHeight="1" thickBot="1">
      <c r="B13" s="43" t="s">
        <v>7</v>
      </c>
      <c r="C13" s="44"/>
      <c r="D13" s="45">
        <v>219619</v>
      </c>
      <c r="E13" s="45">
        <v>411374.3</v>
      </c>
      <c r="F13" s="45">
        <v>591356</v>
      </c>
      <c r="G13" s="45">
        <v>600888</v>
      </c>
      <c r="H13" s="46">
        <f>G13/F13-1</f>
        <v>0.01611888608553902</v>
      </c>
      <c r="I13" s="46">
        <f t="shared" si="1"/>
        <v>0.4375132330823779</v>
      </c>
      <c r="J13" s="46">
        <f>E13/D13-1</f>
        <v>0.8731270973822847</v>
      </c>
      <c r="L13" s="13"/>
      <c r="M13" s="13"/>
      <c r="N13" s="13"/>
      <c r="O13" s="13"/>
      <c r="P13" s="13"/>
    </row>
    <row r="14" spans="5:10" ht="24.75" customHeight="1">
      <c r="E14"/>
      <c r="F14"/>
      <c r="G14"/>
      <c r="H14"/>
      <c r="I14"/>
      <c r="J14"/>
    </row>
    <row r="15" spans="5:10" ht="24.75" customHeight="1">
      <c r="E15"/>
      <c r="F15"/>
      <c r="G15"/>
      <c r="H15"/>
      <c r="I15"/>
      <c r="J15"/>
    </row>
    <row r="18" ht="15" customHeight="1"/>
    <row r="19" ht="26.25" customHeight="1"/>
  </sheetData>
  <mergeCells count="6">
    <mergeCell ref="H4:J4"/>
    <mergeCell ref="B9:B12"/>
    <mergeCell ref="B3:D3"/>
    <mergeCell ref="B2:J2"/>
    <mergeCell ref="B4:C5"/>
    <mergeCell ref="D4:G4"/>
  </mergeCells>
  <printOptions horizontalCentered="1" verticalCentered="1"/>
  <pageMargins left="0.3937007874015748" right="0.3937007874015748" top="1" bottom="1" header="0" footer="0"/>
  <pageSetup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Sonda S. 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gaparici</dc:creator>
  <cp:keywords/>
  <dc:description/>
  <cp:lastModifiedBy>Pc Utility</cp:lastModifiedBy>
  <cp:lastPrinted>2003-08-12T16:40:38Z</cp:lastPrinted>
  <dcterms:created xsi:type="dcterms:W3CDTF">2000-07-13T16:59:14Z</dcterms:created>
  <dcterms:modified xsi:type="dcterms:W3CDTF">2003-08-12T16:49:37Z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499568292</vt:i4>
  </property>
  <property fmtid="{D5CDD505-2E9C-101B-9397-08002B2CF9AE}" pid="4" name="_EmailSubje">
    <vt:lpwstr>e-banking jun-2003.xls</vt:lpwstr>
  </property>
  <property fmtid="{D5CDD505-2E9C-101B-9397-08002B2CF9AE}" pid="5" name="_AuthorEma">
    <vt:lpwstr>gaparici@sbif.cl</vt:lpwstr>
  </property>
  <property fmtid="{D5CDD505-2E9C-101B-9397-08002B2CF9AE}" pid="6" name="_AuthorEmailDisplayNa">
    <vt:lpwstr>Gabriel Aparici</vt:lpwstr>
  </property>
</Properties>
</file>