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835" activeTab="0"/>
  </bookViews>
  <sheets>
    <sheet name="Agosto 2005" sheetId="1" r:id="rId1"/>
  </sheets>
  <definedNames>
    <definedName name="_xlnm.Print_Area" localSheetId="0">'Agosto 2005'!$B$4:$J$66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<sst xmlns="http://schemas.openxmlformats.org/spreadsheetml/2006/main" count="61" uniqueCount="58">
  <si>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VALOR DE LAS COMISIONES </t>
  </si>
  <si>
    <t xml:space="preserve">EN LAS TARJETAS DE CRÉDITO POR CONCEPTO DE </t>
  </si>
  <si>
    <t>Fecha de la consulta: semana 8 al 12 de agosto de 2005</t>
  </si>
  <si>
    <r>
      <t>Comisión por avance de efectivo</t>
    </r>
    <r>
      <rPr>
        <sz val="7"/>
        <rFont val="Arial"/>
        <family val="2"/>
      </rPr>
      <t xml:space="preserve"> </t>
    </r>
  </si>
  <si>
    <t>(2)</t>
  </si>
  <si>
    <t xml:space="preserve">Comisión por exceso de cupo asignado </t>
  </si>
  <si>
    <t>Nombre de la institución</t>
  </si>
  <si>
    <t xml:space="preserve">Valores en pesos </t>
  </si>
  <si>
    <t>Bancos</t>
  </si>
  <si>
    <t>Banco BICE</t>
  </si>
  <si>
    <t>Banco de Chile</t>
  </si>
  <si>
    <t>Banco de Crédito e Inversiones</t>
  </si>
  <si>
    <t>(5)</t>
  </si>
  <si>
    <r>
      <t xml:space="preserve">Banco del Desarrollo </t>
    </r>
  </si>
  <si>
    <t xml:space="preserve">Banco del Estado </t>
  </si>
  <si>
    <t>Banco Falabella</t>
  </si>
  <si>
    <t>Banco Paris</t>
  </si>
  <si>
    <t>Banco Ripley</t>
  </si>
  <si>
    <t>Banco Santander</t>
  </si>
  <si>
    <t>(4)</t>
  </si>
  <si>
    <t>Banco Security</t>
  </si>
  <si>
    <t>BankBoston</t>
  </si>
  <si>
    <t>Banco BBVA</t>
  </si>
  <si>
    <t>Citibank N.A.</t>
  </si>
  <si>
    <t>Corpbanca</t>
  </si>
  <si>
    <t>$950-$1.249</t>
  </si>
  <si>
    <t>Scotiabank</t>
  </si>
  <si>
    <t>n/a</t>
  </si>
  <si>
    <t>Cooperativas</t>
  </si>
  <si>
    <t>Coopeuch</t>
  </si>
  <si>
    <t>Otros emisores</t>
  </si>
  <si>
    <t>Consorcio</t>
  </si>
  <si>
    <t>Tarjetas de Chile</t>
  </si>
  <si>
    <t>Las cifras han sido proporcionadas por las propias instituciones financieras.</t>
  </si>
  <si>
    <t>Las comisiones son cobradas mensualmente por las entidades.</t>
  </si>
  <si>
    <t xml:space="preserve">Los valores se aplican por cada transacción realizada. </t>
  </si>
  <si>
    <t>Consulte su caso particular directamente con cada institución, antes de iniciar cualquier operación o transacción.</t>
  </si>
  <si>
    <t>(1) Debe tenerse presente que éstas no son las únicas comisiones asociadas al producto tarjeta de crédito.</t>
  </si>
  <si>
    <t>(2) Además de la comisión se cobran intereses diarios desde el día de la transacción hasta la fecha en que se efectúe su pago en la entidad respectiva.</t>
  </si>
  <si>
    <t>Fuente: Superintendencia de Bancos e Instituciones Financieras</t>
  </si>
  <si>
    <t>(3)</t>
  </si>
  <si>
    <t>(3) Comisión cobrada máximo una vez al mes.</t>
  </si>
  <si>
    <t>(5) El valor varía según el tipo de tarjeta.</t>
  </si>
  <si>
    <t>n/a: No aplica. El producto no permite realizar la transacción.</t>
  </si>
  <si>
    <t>Se consideró la tarifa de los avances de efectivo realizados a través de cajeros automáticos.</t>
  </si>
  <si>
    <t>Valor UF al 12 agosto 2005: 17.585,18.</t>
  </si>
  <si>
    <t>(4) Se aplica una comisión fija por cada avance realizado y una comisión variable, expresada en  porcentaje, sobre el monto de ese avance.</t>
  </si>
  <si>
    <t xml:space="preserve"> AVANCE DE EFECTIVO EN EL PAIS Y EXCESO DE CUPO ASIGNADO (1)</t>
  </si>
  <si>
    <t>+ 1,5%</t>
  </si>
  <si>
    <t>Presto</t>
  </si>
  <si>
    <t>Divisiones Especializadas de Bancos</t>
  </si>
  <si>
    <t>Banefe (Banco Santander Chile)</t>
  </si>
  <si>
    <t>Atlas (Citibank N.A.)</t>
  </si>
  <si>
    <t>Bancondell (Corpbanca)</t>
  </si>
  <si>
    <t>Credichile (Banco de Chile)</t>
  </si>
  <si>
    <t>Nova (BCI)</t>
  </si>
  <si>
    <t>Para Imprimir: Control+P</t>
  </si>
  <si>
    <t>Para Guardar: F12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</si>
</sst>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;[Red]&quot;$&quot;\ #,##0"/>
    <numFmt numFmtId="166" formatCode="&quot;$&quot;\ #,##0.00"/>
    <numFmt numFmtId="167" formatCode="0.00;[Red]0.00"/>
  </numFmts>
  <fonts count="7">
    <font>
      <sz val="10"/>
      <name val="Arial"/>
      <family val="0"/>
    </font>
    <font>
      <b/>
      <sz val="10"/>
      <color indexed="2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/>
    </xf>
    <xf numFmtId="6" fontId="2" fillId="2" borderId="2" xfId="0" applyNumberFormat="1" applyFon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6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justify" vertical="justify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justify" vertical="justify" wrapText="1"/>
    </xf>
    <xf numFmtId="0" fontId="2" fillId="2" borderId="3" xfId="0" applyFont="1" applyFill="1" applyBorder="1" applyAlignment="1">
      <alignment horizontal="justify" vertical="justify" wrapText="1"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justify" vertical="justify" wrapText="1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 vertical="justify" wrapText="1"/>
    </xf>
    <xf numFmtId="0" fontId="0" fillId="2" borderId="0" xfId="0" applyFill="1" applyAlignment="1">
      <alignment wrapText="1"/>
    </xf>
    <xf numFmtId="164" fontId="2" fillId="2" borderId="0" xfId="0" applyNumberFormat="1" applyFont="1" applyFill="1" applyBorder="1" applyAlignment="1">
      <alignment horizontal="center"/>
    </xf>
    <xf numFmtId="6" fontId="2" fillId="2" borderId="9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6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6" fontId="2" fillId="2" borderId="11" xfId="0" applyNumberFormat="1" applyFont="1" applyFill="1" applyBorder="1" applyAlignment="1">
      <alignment horizontal="right"/>
    </xf>
    <xf numFmtId="6" fontId="2" fillId="2" borderId="13" xfId="0" applyNumberFormat="1" applyFont="1" applyFill="1" applyBorder="1" applyAlignment="1">
      <alignment/>
    </xf>
    <xf numFmtId="6" fontId="2" fillId="2" borderId="6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49" fontId="3" fillId="2" borderId="4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justify" vertical="justify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1</xdr:col>
      <xdr:colOff>942975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1435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46.28125" style="1" customWidth="1"/>
    <col min="3" max="3" width="4.8515625" style="1" customWidth="1"/>
    <col min="4" max="4" width="12.57421875" style="1" customWidth="1"/>
    <col min="5" max="5" width="5.8515625" style="1" customWidth="1"/>
    <col min="6" max="6" width="2.28125" style="1" customWidth="1"/>
    <col min="7" max="8" width="1.57421875" style="1" customWidth="1"/>
    <col min="9" max="9" width="15.140625" style="2" customWidth="1"/>
    <col min="10" max="10" width="2.00390625" style="2" customWidth="1"/>
    <col min="11" max="11" width="3.57421875" style="1" customWidth="1"/>
    <col min="12" max="12" width="3.28125" style="1" customWidth="1"/>
    <col min="13" max="13" width="2.421875" style="1" customWidth="1"/>
    <col min="14" max="16384" width="11.421875" style="1" customWidth="1"/>
  </cols>
  <sheetData>
    <row r="1" ht="12.75">
      <c r="A1" s="91" t="s">
        <v>56</v>
      </c>
    </row>
    <row r="2" ht="12.75">
      <c r="A2" s="91" t="s">
        <v>57</v>
      </c>
    </row>
    <row r="4" spans="2:12" ht="9.75" customHeight="1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4"/>
      <c r="L4" s="4"/>
    </row>
    <row r="5" spans="2:12" ht="9.75" customHeight="1">
      <c r="B5" s="85" t="s">
        <v>1</v>
      </c>
      <c r="C5" s="85"/>
      <c r="D5" s="85"/>
      <c r="E5" s="85"/>
      <c r="F5" s="85"/>
      <c r="G5" s="85"/>
      <c r="H5" s="85"/>
      <c r="I5" s="85"/>
      <c r="J5" s="85"/>
      <c r="K5" s="4"/>
      <c r="L5" s="4"/>
    </row>
    <row r="6" spans="2:12" ht="9.75" customHeight="1">
      <c r="B6" s="85" t="s">
        <v>47</v>
      </c>
      <c r="C6" s="85"/>
      <c r="D6" s="85"/>
      <c r="E6" s="85"/>
      <c r="F6" s="85"/>
      <c r="G6" s="85"/>
      <c r="H6" s="85"/>
      <c r="I6" s="85"/>
      <c r="J6" s="85"/>
      <c r="K6" s="4"/>
      <c r="L6" s="4"/>
    </row>
    <row r="7" spans="2:12" ht="9.7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9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0" ht="9.75" customHeight="1">
      <c r="B9" s="92" t="s">
        <v>2</v>
      </c>
      <c r="C9" s="76"/>
      <c r="D9" s="76"/>
      <c r="E9" s="76"/>
      <c r="F9" s="76"/>
      <c r="G9" s="76"/>
      <c r="H9" s="76"/>
      <c r="I9" s="76"/>
      <c r="J9" s="76"/>
    </row>
    <row r="10" spans="2:10" ht="9.75" customHeight="1">
      <c r="B10" s="5"/>
      <c r="C10" s="5"/>
      <c r="D10" s="5"/>
      <c r="E10" s="5"/>
      <c r="F10" s="5"/>
      <c r="G10" s="5"/>
      <c r="H10" s="5"/>
      <c r="I10" s="5"/>
      <c r="J10" s="5"/>
    </row>
    <row r="11" ht="9.75" customHeight="1"/>
    <row r="12" spans="2:10" s="6" customFormat="1" ht="12" customHeight="1">
      <c r="B12" s="7"/>
      <c r="D12" s="78" t="s">
        <v>3</v>
      </c>
      <c r="E12" s="86"/>
      <c r="F12" s="67" t="s">
        <v>4</v>
      </c>
      <c r="G12" s="8"/>
      <c r="H12" s="8"/>
      <c r="I12" s="78" t="s">
        <v>5</v>
      </c>
      <c r="J12" s="89"/>
    </row>
    <row r="13" spans="2:10" s="6" customFormat="1" ht="11.25">
      <c r="B13" s="10" t="s">
        <v>6</v>
      </c>
      <c r="D13" s="87"/>
      <c r="E13" s="88"/>
      <c r="F13" s="11"/>
      <c r="G13" s="12"/>
      <c r="H13" s="12"/>
      <c r="I13" s="87"/>
      <c r="J13" s="90"/>
    </row>
    <row r="14" spans="2:10" s="6" customFormat="1" ht="12" customHeight="1">
      <c r="B14" s="14"/>
      <c r="D14" s="79" t="s">
        <v>7</v>
      </c>
      <c r="E14" s="80"/>
      <c r="F14" s="81"/>
      <c r="G14" s="15"/>
      <c r="H14" s="15"/>
      <c r="I14" s="79" t="s">
        <v>7</v>
      </c>
      <c r="J14" s="82"/>
    </row>
    <row r="15" spans="2:10" s="6" customFormat="1" ht="9.75" customHeight="1">
      <c r="B15" s="16"/>
      <c r="I15" s="17"/>
      <c r="J15" s="17"/>
    </row>
    <row r="16" spans="2:10" s="6" customFormat="1" ht="9.75" customHeight="1">
      <c r="B16" s="18" t="s">
        <v>8</v>
      </c>
      <c r="I16" s="17"/>
      <c r="J16" s="17"/>
    </row>
    <row r="17" spans="2:10" s="6" customFormat="1" ht="12" customHeight="1">
      <c r="B17" s="19" t="s">
        <v>9</v>
      </c>
      <c r="D17" s="58">
        <v>700</v>
      </c>
      <c r="E17" s="59"/>
      <c r="F17" s="20"/>
      <c r="G17" s="21"/>
      <c r="H17" s="21"/>
      <c r="I17" s="55">
        <v>0</v>
      </c>
      <c r="J17" s="9"/>
    </row>
    <row r="18" spans="2:10" s="6" customFormat="1" ht="12" customHeight="1">
      <c r="B18" s="19" t="s">
        <v>10</v>
      </c>
      <c r="D18" s="51">
        <v>1883</v>
      </c>
      <c r="E18" s="21"/>
      <c r="F18" s="22"/>
      <c r="G18" s="21"/>
      <c r="H18" s="21"/>
      <c r="I18" s="52">
        <f>0.1785*17585.18</f>
        <v>3138.9546299999997</v>
      </c>
      <c r="J18" s="23"/>
    </row>
    <row r="19" spans="2:10" s="6" customFormat="1" ht="12" customHeight="1">
      <c r="B19" s="19" t="s">
        <v>11</v>
      </c>
      <c r="D19" s="51">
        <f>17585.18*0.101</f>
        <v>1776.10318</v>
      </c>
      <c r="E19" s="21"/>
      <c r="F19" s="23"/>
      <c r="G19" s="24"/>
      <c r="H19" s="24"/>
      <c r="I19" s="52">
        <v>2655</v>
      </c>
      <c r="J19" s="68" t="s">
        <v>40</v>
      </c>
    </row>
    <row r="20" spans="2:10" s="6" customFormat="1" ht="12" customHeight="1">
      <c r="B20" s="19" t="s">
        <v>13</v>
      </c>
      <c r="D20" s="51">
        <v>950</v>
      </c>
      <c r="E20" s="21"/>
      <c r="F20" s="22"/>
      <c r="G20" s="21"/>
      <c r="H20" s="21"/>
      <c r="I20" s="52">
        <v>0</v>
      </c>
      <c r="J20" s="23"/>
    </row>
    <row r="21" spans="2:10" s="6" customFormat="1" ht="12" customHeight="1">
      <c r="B21" s="19" t="s">
        <v>14</v>
      </c>
      <c r="D21" s="51">
        <v>950</v>
      </c>
      <c r="E21" s="21"/>
      <c r="F21" s="22"/>
      <c r="G21" s="21"/>
      <c r="H21" s="21"/>
      <c r="I21" s="52">
        <v>500</v>
      </c>
      <c r="J21" s="23"/>
    </row>
    <row r="22" spans="2:10" s="6" customFormat="1" ht="12" customHeight="1">
      <c r="B22" s="19" t="s">
        <v>15</v>
      </c>
      <c r="D22" s="52">
        <v>1200</v>
      </c>
      <c r="E22" s="50"/>
      <c r="F22" s="26"/>
      <c r="G22" s="27"/>
      <c r="H22" s="27"/>
      <c r="I22" s="52">
        <v>0</v>
      </c>
      <c r="J22" s="23"/>
    </row>
    <row r="23" spans="2:10" s="6" customFormat="1" ht="12" customHeight="1">
      <c r="B23" s="19" t="s">
        <v>16</v>
      </c>
      <c r="D23" s="52">
        <v>1000</v>
      </c>
      <c r="E23" s="50"/>
      <c r="F23" s="26"/>
      <c r="G23" s="27"/>
      <c r="H23" s="27"/>
      <c r="I23" s="69" t="s">
        <v>27</v>
      </c>
      <c r="J23" s="23"/>
    </row>
    <row r="24" spans="2:10" s="6" customFormat="1" ht="12" customHeight="1">
      <c r="B24" s="19" t="s">
        <v>17</v>
      </c>
      <c r="D24" s="52">
        <v>1150</v>
      </c>
      <c r="E24" s="50"/>
      <c r="F24" s="28"/>
      <c r="G24" s="29"/>
      <c r="H24" s="29"/>
      <c r="I24" s="52">
        <v>0</v>
      </c>
      <c r="J24" s="23"/>
    </row>
    <row r="25" spans="2:10" s="6" customFormat="1" ht="12" customHeight="1">
      <c r="B25" s="19" t="s">
        <v>18</v>
      </c>
      <c r="D25" s="51">
        <v>950</v>
      </c>
      <c r="E25" s="70" t="s">
        <v>48</v>
      </c>
      <c r="F25" s="66" t="s">
        <v>19</v>
      </c>
      <c r="I25" s="52">
        <v>0</v>
      </c>
      <c r="J25" s="23"/>
    </row>
    <row r="26" spans="2:10" s="6" customFormat="1" ht="12" customHeight="1">
      <c r="B26" s="19" t="s">
        <v>20</v>
      </c>
      <c r="D26" s="51">
        <v>800</v>
      </c>
      <c r="E26" s="21"/>
      <c r="F26" s="23"/>
      <c r="G26" s="24"/>
      <c r="H26" s="24"/>
      <c r="I26" s="52">
        <v>0</v>
      </c>
      <c r="J26" s="23"/>
    </row>
    <row r="27" spans="2:10" s="6" customFormat="1" ht="12" customHeight="1">
      <c r="B27" s="19" t="s">
        <v>21</v>
      </c>
      <c r="D27" s="51">
        <v>2989</v>
      </c>
      <c r="E27" s="21"/>
      <c r="F27" s="23"/>
      <c r="G27" s="24"/>
      <c r="H27" s="24"/>
      <c r="I27" s="52">
        <v>0</v>
      </c>
      <c r="J27" s="23"/>
    </row>
    <row r="28" spans="2:10" s="6" customFormat="1" ht="12" customHeight="1">
      <c r="B28" s="19" t="s">
        <v>22</v>
      </c>
      <c r="D28" s="51">
        <v>1800</v>
      </c>
      <c r="E28" s="21"/>
      <c r="F28" s="23"/>
      <c r="G28" s="24"/>
      <c r="H28" s="24"/>
      <c r="I28" s="52">
        <v>2630</v>
      </c>
      <c r="J28" s="13"/>
    </row>
    <row r="29" spans="2:10" s="6" customFormat="1" ht="12" customHeight="1">
      <c r="B29" s="19" t="s">
        <v>23</v>
      </c>
      <c r="D29" s="51">
        <v>4155</v>
      </c>
      <c r="E29" s="21"/>
      <c r="F29" s="13"/>
      <c r="I29" s="52">
        <v>0</v>
      </c>
      <c r="J29" s="23"/>
    </row>
    <row r="30" spans="2:10" s="6" customFormat="1" ht="12" customHeight="1">
      <c r="B30" s="19" t="s">
        <v>24</v>
      </c>
      <c r="D30" s="51" t="s">
        <v>25</v>
      </c>
      <c r="E30" s="21"/>
      <c r="F30" s="68" t="s">
        <v>12</v>
      </c>
      <c r="G30" s="24"/>
      <c r="H30" s="24"/>
      <c r="I30" s="52">
        <v>0</v>
      </c>
      <c r="J30" s="23"/>
    </row>
    <row r="31" spans="2:10" s="6" customFormat="1" ht="12" customHeight="1">
      <c r="B31" s="30" t="s">
        <v>26</v>
      </c>
      <c r="D31" s="54">
        <v>1759</v>
      </c>
      <c r="E31" s="60"/>
      <c r="F31" s="31"/>
      <c r="G31" s="24"/>
      <c r="H31" s="24"/>
      <c r="I31" s="56">
        <v>2638</v>
      </c>
      <c r="J31" s="31"/>
    </row>
    <row r="32" spans="2:10" s="6" customFormat="1" ht="9.75" customHeight="1">
      <c r="B32" s="8"/>
      <c r="D32" s="73"/>
      <c r="E32" s="21"/>
      <c r="F32" s="24"/>
      <c r="G32" s="24"/>
      <c r="H32" s="24"/>
      <c r="I32" s="74"/>
      <c r="J32" s="24"/>
    </row>
    <row r="33" spans="2:10" s="8" customFormat="1" ht="9.75" customHeight="1">
      <c r="B33" s="83" t="s">
        <v>50</v>
      </c>
      <c r="D33" s="24"/>
      <c r="E33" s="24"/>
      <c r="F33" s="24"/>
      <c r="G33" s="24"/>
      <c r="H33" s="24"/>
      <c r="I33" s="27"/>
      <c r="J33" s="24"/>
    </row>
    <row r="34" spans="2:10" s="8" customFormat="1" ht="9.75" customHeight="1">
      <c r="B34" s="84"/>
      <c r="I34" s="27"/>
      <c r="J34" s="24"/>
    </row>
    <row r="35" spans="2:11" s="8" customFormat="1" ht="12" customHeight="1">
      <c r="B35" s="33" t="s">
        <v>52</v>
      </c>
      <c r="C35" s="6"/>
      <c r="D35" s="71">
        <v>1250</v>
      </c>
      <c r="E35" s="61"/>
      <c r="F35" s="34"/>
      <c r="G35" s="35"/>
      <c r="H35" s="35"/>
      <c r="I35" s="55">
        <v>0</v>
      </c>
      <c r="J35" s="36"/>
      <c r="K35" s="24"/>
    </row>
    <row r="36" spans="2:11" s="6" customFormat="1" ht="12" customHeight="1">
      <c r="B36" s="33" t="s">
        <v>53</v>
      </c>
      <c r="D36" s="72">
        <v>1100</v>
      </c>
      <c r="E36" s="62"/>
      <c r="F36" s="25"/>
      <c r="G36" s="35"/>
      <c r="H36" s="35"/>
      <c r="I36" s="52">
        <v>0</v>
      </c>
      <c r="J36" s="25"/>
      <c r="K36" s="35"/>
    </row>
    <row r="37" spans="2:11" s="6" customFormat="1" ht="10.5" customHeight="1">
      <c r="B37" s="19" t="s">
        <v>51</v>
      </c>
      <c r="D37" s="72">
        <v>1170</v>
      </c>
      <c r="E37" s="62"/>
      <c r="F37" s="25"/>
      <c r="G37" s="35"/>
      <c r="H37" s="35"/>
      <c r="I37" s="53" t="s">
        <v>27</v>
      </c>
      <c r="J37" s="23"/>
      <c r="K37" s="35"/>
    </row>
    <row r="38" spans="2:11" s="6" customFormat="1" ht="10.5" customHeight="1">
      <c r="B38" s="19" t="s">
        <v>54</v>
      </c>
      <c r="D38" s="52">
        <f>17585.18*0.1</f>
        <v>1758.518</v>
      </c>
      <c r="E38" s="50"/>
      <c r="F38" s="25"/>
      <c r="G38" s="35"/>
      <c r="H38" s="35"/>
      <c r="I38" s="53" t="s">
        <v>27</v>
      </c>
      <c r="J38" s="25"/>
      <c r="K38" s="35"/>
    </row>
    <row r="39" spans="2:11" s="6" customFormat="1" ht="10.5" customHeight="1">
      <c r="B39" s="30" t="s">
        <v>55</v>
      </c>
      <c r="D39" s="56">
        <v>990</v>
      </c>
      <c r="E39" s="63"/>
      <c r="F39" s="37"/>
      <c r="G39" s="35"/>
      <c r="H39" s="35"/>
      <c r="I39" s="56">
        <v>0</v>
      </c>
      <c r="J39" s="37"/>
      <c r="K39" s="35"/>
    </row>
    <row r="40" spans="4:11" s="6" customFormat="1" ht="9.75" customHeight="1">
      <c r="D40" s="8"/>
      <c r="E40" s="8"/>
      <c r="F40" s="8"/>
      <c r="G40" s="8"/>
      <c r="H40" s="8"/>
      <c r="I40" s="8"/>
      <c r="J40" s="8"/>
      <c r="K40" s="8"/>
    </row>
    <row r="41" spans="2:11" s="6" customFormat="1" ht="9.75" customHeight="1">
      <c r="B41" s="32" t="s">
        <v>28</v>
      </c>
      <c r="D41" s="8"/>
      <c r="E41" s="8"/>
      <c r="F41" s="8"/>
      <c r="G41" s="8"/>
      <c r="H41" s="8"/>
      <c r="I41" s="8"/>
      <c r="J41" s="8"/>
      <c r="K41" s="8"/>
    </row>
    <row r="42" spans="2:11" s="6" customFormat="1" ht="10.5" customHeight="1">
      <c r="B42" s="38" t="s">
        <v>29</v>
      </c>
      <c r="D42" s="57">
        <v>990</v>
      </c>
      <c r="E42" s="64"/>
      <c r="F42" s="39"/>
      <c r="G42" s="35"/>
      <c r="H42" s="35"/>
      <c r="I42" s="57">
        <v>0</v>
      </c>
      <c r="J42" s="40"/>
      <c r="K42" s="35"/>
    </row>
    <row r="43" spans="2:11" s="6" customFormat="1" ht="9.75" customHeight="1">
      <c r="B43" s="41"/>
      <c r="D43" s="35"/>
      <c r="E43" s="35"/>
      <c r="F43" s="35"/>
      <c r="G43" s="35"/>
      <c r="H43" s="35"/>
      <c r="J43" s="24"/>
      <c r="K43" s="35"/>
    </row>
    <row r="44" spans="2:11" s="6" customFormat="1" ht="9.75" customHeight="1">
      <c r="B44" s="32" t="s">
        <v>30</v>
      </c>
      <c r="D44" s="35"/>
      <c r="E44" s="35"/>
      <c r="F44" s="35"/>
      <c r="G44" s="35"/>
      <c r="H44" s="35"/>
      <c r="J44" s="24"/>
      <c r="K44" s="35"/>
    </row>
    <row r="45" spans="2:11" s="6" customFormat="1" ht="10.5" customHeight="1">
      <c r="B45" s="42" t="s">
        <v>49</v>
      </c>
      <c r="D45" s="55">
        <v>2990</v>
      </c>
      <c r="E45" s="65"/>
      <c r="F45" s="34"/>
      <c r="G45" s="35"/>
      <c r="H45" s="35"/>
      <c r="I45" s="55">
        <v>0</v>
      </c>
      <c r="J45" s="9"/>
      <c r="K45" s="35"/>
    </row>
    <row r="46" spans="2:11" s="6" customFormat="1" ht="10.5" customHeight="1">
      <c r="B46" s="42" t="s">
        <v>31</v>
      </c>
      <c r="D46" s="52">
        <f>0.056*17585.18</f>
        <v>984.77008</v>
      </c>
      <c r="E46" s="50"/>
      <c r="F46" s="25"/>
      <c r="G46" s="35"/>
      <c r="H46" s="35"/>
      <c r="I46" s="52">
        <v>0</v>
      </c>
      <c r="J46" s="23"/>
      <c r="K46" s="35"/>
    </row>
    <row r="47" spans="2:11" s="6" customFormat="1" ht="10.5" customHeight="1">
      <c r="B47" s="38" t="s">
        <v>32</v>
      </c>
      <c r="D47" s="56">
        <v>4155</v>
      </c>
      <c r="E47" s="63"/>
      <c r="F47" s="37"/>
      <c r="G47" s="35"/>
      <c r="H47" s="35"/>
      <c r="I47" s="56">
        <v>0</v>
      </c>
      <c r="J47" s="31"/>
      <c r="K47" s="35"/>
    </row>
    <row r="48" spans="2:11" s="43" customFormat="1" ht="9.75" customHeight="1">
      <c r="B48" s="44"/>
      <c r="D48" s="45"/>
      <c r="E48" s="45"/>
      <c r="F48" s="45"/>
      <c r="G48" s="45"/>
      <c r="H48" s="45"/>
      <c r="J48" s="46"/>
      <c r="K48" s="45"/>
    </row>
    <row r="49" spans="2:11" s="43" customFormat="1" ht="9.75" customHeight="1">
      <c r="B49" s="44"/>
      <c r="D49" s="45"/>
      <c r="E49" s="45"/>
      <c r="F49" s="45"/>
      <c r="G49" s="45"/>
      <c r="H49" s="45"/>
      <c r="J49" s="46"/>
      <c r="K49" s="45"/>
    </row>
    <row r="50" spans="2:10" s="43" customFormat="1" ht="10.5" customHeight="1">
      <c r="B50" s="43" t="s">
        <v>45</v>
      </c>
      <c r="I50" s="47"/>
      <c r="J50" s="47"/>
    </row>
    <row r="51" spans="2:10" s="43" customFormat="1" ht="10.5" customHeight="1">
      <c r="B51" s="75" t="s">
        <v>33</v>
      </c>
      <c r="C51" s="75"/>
      <c r="D51" s="75"/>
      <c r="E51" s="75"/>
      <c r="F51" s="75"/>
      <c r="G51" s="75"/>
      <c r="I51" s="47"/>
      <c r="J51" s="47"/>
    </row>
    <row r="52" spans="2:10" s="43" customFormat="1" ht="10.5" customHeight="1">
      <c r="B52" s="75" t="s">
        <v>34</v>
      </c>
      <c r="C52" s="75"/>
      <c r="D52" s="75"/>
      <c r="E52" s="75"/>
      <c r="F52" s="75"/>
      <c r="G52" s="48"/>
      <c r="I52" s="47"/>
      <c r="J52" s="47"/>
    </row>
    <row r="53" spans="2:10" s="43" customFormat="1" ht="10.5" customHeight="1">
      <c r="B53" s="75" t="s">
        <v>35</v>
      </c>
      <c r="C53" s="75"/>
      <c r="D53" s="75"/>
      <c r="E53" s="48"/>
      <c r="F53" s="48"/>
      <c r="G53" s="48"/>
      <c r="I53" s="47"/>
      <c r="J53" s="47"/>
    </row>
    <row r="54" spans="2:10" s="43" customFormat="1" ht="10.5" customHeight="1">
      <c r="B54" s="75" t="s">
        <v>44</v>
      </c>
      <c r="C54" s="75"/>
      <c r="D54" s="75"/>
      <c r="E54" s="75"/>
      <c r="F54" s="75"/>
      <c r="G54" s="76"/>
      <c r="H54" s="76"/>
      <c r="I54" s="76"/>
      <c r="J54" s="47"/>
    </row>
    <row r="55" spans="2:10" s="43" customFormat="1" ht="10.5" customHeight="1">
      <c r="B55" s="75" t="s">
        <v>36</v>
      </c>
      <c r="C55" s="75"/>
      <c r="D55" s="75"/>
      <c r="E55" s="75"/>
      <c r="F55" s="75"/>
      <c r="G55" s="75"/>
      <c r="H55" s="76"/>
      <c r="I55" s="76"/>
      <c r="J55" s="47"/>
    </row>
    <row r="56" spans="2:10" s="43" customFormat="1" ht="10.5" customHeight="1">
      <c r="B56" s="48"/>
      <c r="C56" s="48"/>
      <c r="D56" s="48"/>
      <c r="E56" s="48"/>
      <c r="F56" s="48"/>
      <c r="G56" s="48"/>
      <c r="I56" s="47"/>
      <c r="J56" s="47"/>
    </row>
    <row r="57" spans="2:10" s="43" customFormat="1" ht="10.5" customHeight="1">
      <c r="B57" s="43" t="s">
        <v>43</v>
      </c>
      <c r="I57" s="47"/>
      <c r="J57" s="47"/>
    </row>
    <row r="58" spans="2:10" s="43" customFormat="1" ht="10.5" customHeight="1">
      <c r="B58" s="43" t="s">
        <v>37</v>
      </c>
      <c r="I58" s="47"/>
      <c r="J58" s="47"/>
    </row>
    <row r="59" spans="2:13" s="43" customFormat="1" ht="10.5" customHeight="1">
      <c r="B59" s="77" t="s">
        <v>38</v>
      </c>
      <c r="C59" s="76"/>
      <c r="D59" s="76"/>
      <c r="E59" s="76"/>
      <c r="F59" s="76"/>
      <c r="G59" s="76"/>
      <c r="H59" s="76"/>
      <c r="I59" s="76"/>
      <c r="J59" s="76"/>
      <c r="K59" s="49"/>
      <c r="L59" s="49"/>
      <c r="M59" s="49"/>
    </row>
    <row r="60" spans="2:13" s="43" customFormat="1" ht="10.5" customHeight="1">
      <c r="B60" s="76"/>
      <c r="C60" s="76"/>
      <c r="D60" s="76"/>
      <c r="E60" s="76"/>
      <c r="F60" s="76"/>
      <c r="G60" s="76"/>
      <c r="H60" s="76"/>
      <c r="I60" s="76"/>
      <c r="J60" s="76"/>
      <c r="K60" s="49"/>
      <c r="L60" s="49"/>
      <c r="M60" s="49"/>
    </row>
    <row r="61" spans="2:10" s="43" customFormat="1" ht="10.5" customHeight="1">
      <c r="B61" s="43" t="s">
        <v>41</v>
      </c>
      <c r="I61" s="47"/>
      <c r="J61" s="47"/>
    </row>
    <row r="62" spans="2:13" s="43" customFormat="1" ht="10.5" customHeight="1">
      <c r="B62" s="77" t="s">
        <v>46</v>
      </c>
      <c r="C62" s="76"/>
      <c r="D62" s="76"/>
      <c r="E62" s="76"/>
      <c r="F62" s="76"/>
      <c r="G62" s="76"/>
      <c r="H62" s="76"/>
      <c r="I62" s="76"/>
      <c r="J62" s="76"/>
      <c r="K62" s="49"/>
      <c r="L62" s="49"/>
      <c r="M62" s="49"/>
    </row>
    <row r="63" spans="2:13" s="43" customFormat="1" ht="10.5" customHeight="1">
      <c r="B63" s="76"/>
      <c r="C63" s="76"/>
      <c r="D63" s="76"/>
      <c r="E63" s="76"/>
      <c r="F63" s="76"/>
      <c r="G63" s="76"/>
      <c r="H63" s="76"/>
      <c r="I63" s="76"/>
      <c r="J63" s="76"/>
      <c r="K63" s="49"/>
      <c r="L63" s="49"/>
      <c r="M63" s="49"/>
    </row>
    <row r="64" spans="2:12" s="43" customFormat="1" ht="10.5" customHeight="1">
      <c r="B64" s="43" t="s">
        <v>42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9:10" s="43" customFormat="1" ht="9.75" customHeight="1">
      <c r="I65" s="47"/>
      <c r="J65" s="47"/>
    </row>
    <row r="66" spans="2:7" s="48" customFormat="1" ht="12" customHeight="1">
      <c r="B66" s="75" t="s">
        <v>39</v>
      </c>
      <c r="C66" s="75"/>
      <c r="D66" s="75"/>
      <c r="E66" s="75"/>
      <c r="F66" s="75"/>
      <c r="G66" s="75"/>
    </row>
    <row r="67" spans="9:10" s="43" customFormat="1" ht="26.25" customHeight="1">
      <c r="I67" s="47"/>
      <c r="J67" s="47"/>
    </row>
    <row r="68" spans="9:10" s="6" customFormat="1" ht="11.25">
      <c r="I68" s="17"/>
      <c r="J68" s="17"/>
    </row>
    <row r="69" spans="9:10" s="6" customFormat="1" ht="11.25">
      <c r="I69" s="17"/>
      <c r="J69" s="17"/>
    </row>
    <row r="70" spans="9:10" s="6" customFormat="1" ht="11.25">
      <c r="I70" s="17"/>
      <c r="J70" s="17"/>
    </row>
    <row r="71" spans="9:10" s="6" customFormat="1" ht="11.25">
      <c r="I71" s="17"/>
      <c r="J71" s="17"/>
    </row>
    <row r="72" spans="9:10" s="6" customFormat="1" ht="11.25">
      <c r="I72" s="17"/>
      <c r="J72" s="17"/>
    </row>
    <row r="73" spans="9:10" s="6" customFormat="1" ht="11.25">
      <c r="I73" s="17"/>
      <c r="J73" s="17"/>
    </row>
    <row r="74" spans="9:10" s="6" customFormat="1" ht="11.25">
      <c r="I74" s="17"/>
      <c r="J74" s="17"/>
    </row>
    <row r="75" spans="9:10" s="6" customFormat="1" ht="11.25">
      <c r="I75" s="17"/>
      <c r="J75" s="17"/>
    </row>
    <row r="76" spans="9:10" s="6" customFormat="1" ht="11.25">
      <c r="I76" s="17"/>
      <c r="J76" s="17"/>
    </row>
    <row r="77" spans="9:10" s="6" customFormat="1" ht="11.25">
      <c r="I77" s="17"/>
      <c r="J77" s="17"/>
    </row>
    <row r="78" spans="9:10" s="6" customFormat="1" ht="11.25">
      <c r="I78" s="17"/>
      <c r="J78" s="17"/>
    </row>
    <row r="79" spans="9:10" s="6" customFormat="1" ht="11.25">
      <c r="I79" s="17"/>
      <c r="J79" s="17"/>
    </row>
    <row r="80" spans="9:10" s="6" customFormat="1" ht="11.25">
      <c r="I80" s="17"/>
      <c r="J80" s="17"/>
    </row>
    <row r="81" spans="9:10" s="6" customFormat="1" ht="11.25">
      <c r="I81" s="17"/>
      <c r="J81" s="17"/>
    </row>
    <row r="82" spans="9:10" s="6" customFormat="1" ht="11.25">
      <c r="I82" s="17"/>
      <c r="J82" s="17"/>
    </row>
    <row r="83" spans="9:10" s="6" customFormat="1" ht="11.25">
      <c r="I83" s="17"/>
      <c r="J83" s="17"/>
    </row>
    <row r="84" spans="9:10" s="6" customFormat="1" ht="11.25">
      <c r="I84" s="17"/>
      <c r="J84" s="17"/>
    </row>
    <row r="85" spans="9:10" s="6" customFormat="1" ht="11.25">
      <c r="I85" s="17"/>
      <c r="J85" s="17"/>
    </row>
    <row r="86" spans="9:10" s="6" customFormat="1" ht="11.25">
      <c r="I86" s="17"/>
      <c r="J86" s="17"/>
    </row>
    <row r="87" spans="9:10" s="6" customFormat="1" ht="11.25">
      <c r="I87" s="17"/>
      <c r="J87" s="17"/>
    </row>
    <row r="88" spans="9:10" s="6" customFormat="1" ht="11.25">
      <c r="I88" s="17"/>
      <c r="J88" s="17"/>
    </row>
    <row r="89" spans="9:10" s="6" customFormat="1" ht="11.25">
      <c r="I89" s="17"/>
      <c r="J89" s="17"/>
    </row>
    <row r="90" spans="9:10" s="6" customFormat="1" ht="11.25">
      <c r="I90" s="17"/>
      <c r="J90" s="17"/>
    </row>
    <row r="91" spans="9:10" s="6" customFormat="1" ht="11.25">
      <c r="I91" s="17"/>
      <c r="J91" s="17"/>
    </row>
    <row r="92" spans="9:10" s="6" customFormat="1" ht="11.25">
      <c r="I92" s="17"/>
      <c r="J92" s="17"/>
    </row>
    <row r="93" spans="9:10" s="6" customFormat="1" ht="11.25">
      <c r="I93" s="17"/>
      <c r="J93" s="17"/>
    </row>
    <row r="94" spans="9:10" s="6" customFormat="1" ht="11.25">
      <c r="I94" s="17"/>
      <c r="J94" s="17"/>
    </row>
    <row r="95" spans="9:10" s="6" customFormat="1" ht="11.25">
      <c r="I95" s="17"/>
      <c r="J95" s="17"/>
    </row>
    <row r="96" spans="9:10" s="6" customFormat="1" ht="11.25">
      <c r="I96" s="17"/>
      <c r="J96" s="17"/>
    </row>
    <row r="97" spans="9:10" s="6" customFormat="1" ht="11.25">
      <c r="I97" s="17"/>
      <c r="J97" s="17"/>
    </row>
    <row r="98" spans="9:10" s="6" customFormat="1" ht="11.25">
      <c r="I98" s="17"/>
      <c r="J98" s="17"/>
    </row>
    <row r="99" spans="9:10" s="6" customFormat="1" ht="11.25">
      <c r="I99" s="17"/>
      <c r="J99" s="17"/>
    </row>
    <row r="100" spans="9:10" s="6" customFormat="1" ht="11.25">
      <c r="I100" s="17"/>
      <c r="J100" s="17"/>
    </row>
    <row r="101" spans="9:10" s="6" customFormat="1" ht="11.25">
      <c r="I101" s="17"/>
      <c r="J101" s="17"/>
    </row>
    <row r="102" spans="9:10" s="6" customFormat="1" ht="11.25">
      <c r="I102" s="17"/>
      <c r="J102" s="17"/>
    </row>
    <row r="103" spans="9:10" s="6" customFormat="1" ht="11.25">
      <c r="I103" s="17"/>
      <c r="J103" s="17"/>
    </row>
    <row r="104" spans="9:10" s="6" customFormat="1" ht="11.25">
      <c r="I104" s="17"/>
      <c r="J104" s="17"/>
    </row>
    <row r="105" spans="9:10" s="6" customFormat="1" ht="11.25">
      <c r="I105" s="17"/>
      <c r="J105" s="17"/>
    </row>
    <row r="106" spans="9:10" s="6" customFormat="1" ht="11.25">
      <c r="I106" s="17"/>
      <c r="J106" s="17"/>
    </row>
    <row r="107" spans="9:10" s="6" customFormat="1" ht="11.25">
      <c r="I107" s="17"/>
      <c r="J107" s="17"/>
    </row>
    <row r="108" spans="9:10" s="6" customFormat="1" ht="11.25">
      <c r="I108" s="17"/>
      <c r="J108" s="17"/>
    </row>
    <row r="109" spans="9:10" s="6" customFormat="1" ht="11.25">
      <c r="I109" s="17"/>
      <c r="J109" s="17"/>
    </row>
    <row r="110" spans="9:10" s="6" customFormat="1" ht="11.25">
      <c r="I110" s="17"/>
      <c r="J110" s="17"/>
    </row>
    <row r="111" spans="9:10" s="6" customFormat="1" ht="11.25">
      <c r="I111" s="17"/>
      <c r="J111" s="17"/>
    </row>
    <row r="112" spans="9:10" s="6" customFormat="1" ht="11.25">
      <c r="I112" s="17"/>
      <c r="J112" s="17"/>
    </row>
    <row r="113" spans="9:10" s="6" customFormat="1" ht="11.25">
      <c r="I113" s="17"/>
      <c r="J113" s="17"/>
    </row>
    <row r="114" spans="9:10" s="6" customFormat="1" ht="11.25">
      <c r="I114" s="17"/>
      <c r="J114" s="17"/>
    </row>
    <row r="115" spans="9:10" s="6" customFormat="1" ht="11.25">
      <c r="I115" s="17"/>
      <c r="J115" s="17"/>
    </row>
    <row r="116" spans="9:10" s="6" customFormat="1" ht="11.25">
      <c r="I116" s="17"/>
      <c r="J116" s="17"/>
    </row>
    <row r="117" spans="2:7" ht="12.75">
      <c r="B117" s="6"/>
      <c r="C117" s="6"/>
      <c r="D117" s="6"/>
      <c r="E117" s="6"/>
      <c r="F117" s="6"/>
      <c r="G117" s="6"/>
    </row>
    <row r="118" spans="2:7" ht="12.75">
      <c r="B118" s="6"/>
      <c r="C118" s="6"/>
      <c r="D118" s="6"/>
      <c r="E118" s="6"/>
      <c r="F118" s="6"/>
      <c r="G118" s="6"/>
    </row>
    <row r="119" ht="12.75">
      <c r="B119" s="6"/>
    </row>
  </sheetData>
  <mergeCells count="17">
    <mergeCell ref="B9:J9"/>
    <mergeCell ref="B4:J4"/>
    <mergeCell ref="B5:J5"/>
    <mergeCell ref="B6:J6"/>
    <mergeCell ref="B51:G51"/>
    <mergeCell ref="B52:F52"/>
    <mergeCell ref="D14:F14"/>
    <mergeCell ref="I14:J14"/>
    <mergeCell ref="B33:B34"/>
    <mergeCell ref="D12:E13"/>
    <mergeCell ref="I12:J13"/>
    <mergeCell ref="B66:G66"/>
    <mergeCell ref="B53:D53"/>
    <mergeCell ref="B54:I54"/>
    <mergeCell ref="B55:I55"/>
    <mergeCell ref="B59:J60"/>
    <mergeCell ref="B62:J63"/>
  </mergeCells>
  <printOptions/>
  <pageMargins left="0.75" right="0.75" top="0.63" bottom="0.51" header="0" footer="0"/>
  <pageSetup fitToHeight="1" fitToWidth="1" horizontalDpi="600" verticalDpi="600" orientation="portrait" scale="96" r:id="rId2"/>
  <colBreaks count="1" manualBreakCount="1">
    <brk id="10" max="65" man="1"/>
  </colBreaks>
  <ignoredErrors>
    <ignoredError sqref="F12 J19 E25:F25 F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Comisiones Tarjetas de Crédito - Agosto 2005</dc:title>
  <dc:subject/>
  <dc:creator>Superintendencia de Bancos e Instituciones Financieras - SBIF</dc:creator>
  <cp:keywords/>
  <dc:description/>
  <cp:lastModifiedBy>Juan Carlos Camus</cp:lastModifiedBy>
  <cp:lastPrinted>2005-09-06T13:28:11Z</cp:lastPrinted>
  <dcterms:created xsi:type="dcterms:W3CDTF">2005-08-24T20:44:38Z</dcterms:created>
  <dcterms:modified xsi:type="dcterms:W3CDTF">2005-09-06T13:29:29Z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-1291655727</vt:i4>
  </property>
  <property fmtid="{D5CDD505-2E9C-101B-9397-08002B2CF9AE}" pid="3" name="_EmailSubject">
    <vt:lpwstr>Comisiones tarjeta de crédito-2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1267665047</vt:i4>
  </property>
  <property fmtid="{D5CDD505-2E9C-101B-9397-08002B2CF9AE}" pid="7" name="_ReviewingToolsShownOnce">
    <vt:lpwstr/>
  </property>
</Properties>
</file>