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7040" windowHeight="12540" activeTab="0"/>
  </bookViews>
  <sheets>
    <sheet name="Compras y avances ext." sheetId="1" r:id="rId1"/>
    <sheet name="Conceptos" sheetId="2" r:id="rId2"/>
  </sheets>
  <definedNames>
    <definedName name="_xlnm.Print_Area" localSheetId="0">'Compras y avances ext.'!$A$1:$M$61</definedName>
  </definedNames>
  <calcPr fullCalcOnLoad="1"/>
</workbook>
</file>

<file path=xl/sharedStrings.xml><?xml version="1.0" encoding="utf-8"?>
<sst xmlns="http://schemas.openxmlformats.org/spreadsheetml/2006/main" count="84" uniqueCount="76">
  <si>
    <t>(2)</t>
  </si>
  <si>
    <t>Nombre de la institución</t>
  </si>
  <si>
    <t>Bancos</t>
  </si>
  <si>
    <t>Banco de Chile</t>
  </si>
  <si>
    <t>Banco de Crédito e Inversiones</t>
  </si>
  <si>
    <t>Banco Falabella</t>
  </si>
  <si>
    <t>Banco Ripley</t>
  </si>
  <si>
    <t>Banco Security</t>
  </si>
  <si>
    <t>Citibank N.A.</t>
  </si>
  <si>
    <t>Corpbanca</t>
  </si>
  <si>
    <t>Cooperativas</t>
  </si>
  <si>
    <t>Coopeuch</t>
  </si>
  <si>
    <t>Otros emisores</t>
  </si>
  <si>
    <t>Tarjetas de Chile</t>
  </si>
  <si>
    <t>NOTAS:</t>
  </si>
  <si>
    <t>Las cifras han sido proporcionadas por las propias instituciones financieras.</t>
  </si>
  <si>
    <t>Las comisiones son cobradas mensualmente por las entidades.</t>
  </si>
  <si>
    <t xml:space="preserve">Los valores se aplican por cada transacción realizada. </t>
  </si>
  <si>
    <t>Consulte su caso particular directamente con cada institución, antes de iniciar cualquier operación o transacción.</t>
  </si>
  <si>
    <t>(1) Debe tenerse presente que éstas no son las únicas comisiones asociadas al producto tarjeta de crédito.</t>
  </si>
  <si>
    <t>Fuente: Superintendencia de Bancos e Instituciones Financieras</t>
  </si>
  <si>
    <t xml:space="preserve">Fija </t>
  </si>
  <si>
    <t xml:space="preserve">Variable </t>
  </si>
  <si>
    <t>(en %)</t>
  </si>
  <si>
    <t>VALOR DE LAS COMISIONES EN LAS</t>
  </si>
  <si>
    <t xml:space="preserve">TARJETAS DE CRÉDITO POR CONCEPTO DE </t>
  </si>
  <si>
    <t>COMPRAS Y AVANCES DE EFECTIVO EN EL EXTRANJERO (1)</t>
  </si>
  <si>
    <r>
      <t>Variable</t>
    </r>
    <r>
      <rPr>
        <b/>
        <sz val="8"/>
        <rFont val="Arial"/>
        <family val="2"/>
      </rPr>
      <t xml:space="preserve"> </t>
    </r>
  </si>
  <si>
    <t>(en dólares US$)</t>
  </si>
  <si>
    <t xml:space="preserve">Banco Bice </t>
  </si>
  <si>
    <t>Banco del Desarrollo</t>
  </si>
  <si>
    <t>Banco del Estado de Chile</t>
  </si>
  <si>
    <t>Banco París</t>
  </si>
  <si>
    <t>Banco Santander Chile</t>
  </si>
  <si>
    <t>BankBoston N.A.</t>
  </si>
  <si>
    <t>BBVA Banco</t>
  </si>
  <si>
    <t>Scotiabank Sud Americano</t>
  </si>
  <si>
    <t>El valor de las comisiones está referido a las tarjetas de crédito internacionales de amplio uso en dicho ámbito.</t>
  </si>
  <si>
    <t>(2) Este porcentaje se aplica sobre el monto de cada compra o avance en efectivo.</t>
  </si>
  <si>
    <t>1,90%</t>
  </si>
  <si>
    <t>2,00%</t>
  </si>
  <si>
    <t>2,10%</t>
  </si>
  <si>
    <t>Comisión por compras en el extranjero</t>
  </si>
  <si>
    <t>Comisión por avances de efectivo en el extranjero</t>
  </si>
  <si>
    <t>1,92%</t>
  </si>
  <si>
    <t>Divisiones Especializadas de Bancos</t>
  </si>
  <si>
    <t>Banefe (Banco Santander Chile)</t>
  </si>
  <si>
    <t>Atlas (Citibank N.A.)</t>
  </si>
  <si>
    <t>Nova (BCI)</t>
  </si>
  <si>
    <t>Express (BBVA)</t>
  </si>
  <si>
    <t>1,8% - 2,0%</t>
  </si>
  <si>
    <t>(3)</t>
  </si>
  <si>
    <t>0,0% - 2,0%</t>
  </si>
  <si>
    <t>Fecha de la consulta: semana 9 al 13 de octubre de 2006</t>
  </si>
  <si>
    <t>Valor del dólar al 13 de octubre de 2006:</t>
  </si>
  <si>
    <t>(3) El valor varía según el tipo de tarjeta.</t>
  </si>
  <si>
    <t>Consorcio</t>
  </si>
  <si>
    <t>(4) Tarifa rige a contar del 23 de octubre de 2006.</t>
  </si>
  <si>
    <t>(4)</t>
  </si>
  <si>
    <t>US$ 3</t>
  </si>
  <si>
    <t>CONCEPTOS</t>
  </si>
  <si>
    <t>Comisión por avance de efectivo.</t>
  </si>
  <si>
    <t xml:space="preserve"> </t>
  </si>
  <si>
    <t>Comisión por avance de efectivo en cuotas.</t>
  </si>
  <si>
    <t>Comisión por exceso de cupo asignado.</t>
  </si>
  <si>
    <t>Comisión por compras en cuotas.</t>
  </si>
  <si>
    <t>Comisión por compras en el extranjero.</t>
  </si>
  <si>
    <t>Las compras que se realicen en el extranjero están afectas a una comisión que, general, corresponde a un porcentaje del monto de la compra.</t>
  </si>
  <si>
    <t>Comisión por avance de efectivo en el extranjero.</t>
  </si>
  <si>
    <t>Esta comisión se aplica por cada avance.</t>
  </si>
  <si>
    <t>Esta operación es similar a la anterior, sólo que el avance se pacta en cuotas. Está afecta a una comisión que se aplica por cada transacción realizada.</t>
  </si>
  <si>
    <t xml:space="preserve">Esta comisión es cobrada cuando se utiliza un monto mayor al cupo asignado en la tarjeta de crédito. En general, las instituciones fijan un porcentaje máximo sobre el cupo asignado hasta el cual se pueden realizar transacciones. </t>
  </si>
  <si>
    <t>Se aplica por cada transacción realizada. Se excluyen las compras con promociones especiales (por ejemplo, 3 cuotas precio contado).</t>
  </si>
  <si>
    <t>Además de comprar en el extranjero, la tarjeta permite efectuar avances en efectivo, operación que está afecta a una comisión que en general corresponde a un monto fijo en dólares y a un porcentaje del monto del avance en efectivo realizado.</t>
  </si>
  <si>
    <t>Atención</t>
  </si>
  <si>
    <t xml:space="preserve">Debe tenerse presente que en el caso de las compras en cuotas y de los avances de dinero en efectivo, además de las comisiones, las instituciones cobran intereses diarios, desde el día de la transacción hasta la fecha en que se efectúe su pago, así como el impuesto correspondiente.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</si>
</sst>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
    <numFmt numFmtId="165" formatCode="&quot;$&quot;\ #,##0;[Red]&quot;$&quot;\ #,##0"/>
    <numFmt numFmtId="166" formatCode="&quot;$&quot;\ #,##0.00"/>
    <numFmt numFmtId="167" formatCode="0.00;[Red]0.00"/>
    <numFmt numFmtId="168" formatCode="0.0"/>
  </numFmts>
  <fonts count="11">
    <font>
      <sz val="10"/>
      <name val="Arial"/>
      <family val="0"/>
    </font>
    <font>
      <b/>
      <sz val="10"/>
      <color indexed="21"/>
      <name val="Arial"/>
      <family val="2"/>
    </font>
    <font>
      <sz val="10"/>
      <color indexed="21"/>
      <name val="Arial"/>
      <family val="2"/>
    </font>
    <font>
      <b/>
      <sz val="10"/>
      <name val="Arial"/>
      <family val="2"/>
    </font>
    <font>
      <sz val="8"/>
      <name val="Arial"/>
      <family val="2"/>
    </font>
    <font>
      <sz val="7"/>
      <name val="Arial"/>
      <family val="2"/>
    </font>
    <font>
      <b/>
      <sz val="8"/>
      <name val="Arial"/>
      <family val="2"/>
    </font>
    <font>
      <b/>
      <sz val="7"/>
      <name val="Arial"/>
      <family val="2"/>
    </font>
    <font>
      <sz val="9"/>
      <name val="Arial"/>
      <family val="2"/>
    </font>
    <font>
      <b/>
      <sz val="12"/>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0" fillId="2" borderId="0" xfId="0" applyFont="1" applyFill="1" applyAlignment="1">
      <alignment/>
    </xf>
    <xf numFmtId="0" fontId="4" fillId="2" borderId="0" xfId="0" applyFont="1" applyFill="1" applyAlignment="1">
      <alignment/>
    </xf>
    <xf numFmtId="49" fontId="4" fillId="2" borderId="1" xfId="0" applyNumberFormat="1" applyFont="1" applyFill="1" applyBorder="1" applyAlignment="1">
      <alignment/>
    </xf>
    <xf numFmtId="0" fontId="4" fillId="2" borderId="0" xfId="0" applyFont="1" applyFill="1" applyBorder="1" applyAlignment="1">
      <alignment/>
    </xf>
    <xf numFmtId="0" fontId="4" fillId="2" borderId="0" xfId="0" applyFont="1" applyFill="1" applyBorder="1" applyAlignment="1">
      <alignment horizontal="center" vertical="center" wrapText="1"/>
    </xf>
    <xf numFmtId="0" fontId="4" fillId="2" borderId="2" xfId="0" applyFont="1" applyFill="1" applyBorder="1" applyAlignment="1">
      <alignment/>
    </xf>
    <xf numFmtId="0" fontId="4" fillId="2" borderId="3" xfId="0" applyFont="1" applyFill="1" applyBorder="1" applyAlignment="1">
      <alignment/>
    </xf>
    <xf numFmtId="0" fontId="4" fillId="2" borderId="0" xfId="0" applyFont="1" applyFill="1" applyBorder="1" applyAlignment="1">
      <alignment horizontal="center"/>
    </xf>
    <xf numFmtId="49" fontId="4" fillId="2" borderId="2" xfId="0" applyNumberFormat="1" applyFont="1" applyFill="1" applyBorder="1" applyAlignment="1">
      <alignment horizontal="center"/>
    </xf>
    <xf numFmtId="0" fontId="4" fillId="2" borderId="4" xfId="0" applyFont="1" applyFill="1" applyBorder="1" applyAlignment="1">
      <alignment/>
    </xf>
    <xf numFmtId="49" fontId="4" fillId="2" borderId="0" xfId="0" applyNumberFormat="1" applyFont="1" applyFill="1" applyBorder="1" applyAlignment="1">
      <alignment horizontal="center"/>
    </xf>
    <xf numFmtId="49" fontId="4" fillId="2" borderId="5" xfId="0" applyNumberFormat="1" applyFont="1" applyFill="1" applyBorder="1" applyAlignment="1">
      <alignment horizontal="center"/>
    </xf>
    <xf numFmtId="49" fontId="4" fillId="2" borderId="3" xfId="0" applyNumberFormat="1" applyFont="1" applyFill="1" applyBorder="1" applyAlignment="1">
      <alignment horizontal="center"/>
    </xf>
    <xf numFmtId="0" fontId="6" fillId="2" borderId="0" xfId="0" applyFont="1" applyFill="1" applyBorder="1" applyAlignment="1">
      <alignment horizontal="justify" vertical="justify" wrapText="1"/>
    </xf>
    <xf numFmtId="0" fontId="5" fillId="2" borderId="0" xfId="0" applyFont="1" applyFill="1" applyAlignment="1">
      <alignment horizontal="justify" vertical="justify" wrapText="1"/>
    </xf>
    <xf numFmtId="0" fontId="4" fillId="2" borderId="6" xfId="0" applyFont="1" applyFill="1" applyBorder="1" applyAlignment="1">
      <alignment horizontal="center" vertical="justify" wrapText="1"/>
    </xf>
    <xf numFmtId="49" fontId="4" fillId="2" borderId="0" xfId="0" applyNumberFormat="1" applyFont="1" applyFill="1" applyBorder="1" applyAlignment="1">
      <alignment/>
    </xf>
    <xf numFmtId="0" fontId="0" fillId="2" borderId="0" xfId="0" applyFont="1" applyFill="1" applyAlignment="1">
      <alignment horizontal="justify" vertical="justify" wrapText="1"/>
    </xf>
    <xf numFmtId="0" fontId="0" fillId="2" borderId="0" xfId="0" applyFont="1" applyFill="1" applyAlignment="1">
      <alignment horizontal="center" vertical="center"/>
    </xf>
    <xf numFmtId="0" fontId="3" fillId="2" borderId="0" xfId="0" applyFont="1" applyFill="1" applyAlignment="1">
      <alignment horizontal="center" vertical="center"/>
    </xf>
    <xf numFmtId="0" fontId="6"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7" xfId="0" applyFont="1" applyFill="1" applyBorder="1" applyAlignment="1">
      <alignment/>
    </xf>
    <xf numFmtId="0" fontId="4" fillId="2" borderId="1" xfId="0" applyFont="1" applyFill="1" applyBorder="1" applyAlignment="1">
      <alignment/>
    </xf>
    <xf numFmtId="0" fontId="4" fillId="2" borderId="6" xfId="0" applyFont="1" applyFill="1" applyBorder="1" applyAlignment="1">
      <alignment vertical="center"/>
    </xf>
    <xf numFmtId="0" fontId="4" fillId="2" borderId="2"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xf>
    <xf numFmtId="0" fontId="4" fillId="2" borderId="0" xfId="0" applyFont="1" applyFill="1" applyBorder="1" applyAlignment="1">
      <alignment/>
    </xf>
    <xf numFmtId="0" fontId="4" fillId="2" borderId="7" xfId="0" applyFont="1" applyFill="1" applyBorder="1" applyAlignment="1">
      <alignment horizontal="center" vertical="center" wrapText="1" shrinkToFit="1"/>
    </xf>
    <xf numFmtId="0" fontId="4" fillId="2" borderId="8"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horizontal="center" vertical="center" wrapText="1" shrinkToFit="1"/>
    </xf>
    <xf numFmtId="0" fontId="6" fillId="2" borderId="0" xfId="0" applyFont="1" applyFill="1" applyBorder="1" applyAlignment="1">
      <alignment/>
    </xf>
    <xf numFmtId="2" fontId="4" fillId="2" borderId="7" xfId="0" applyNumberFormat="1" applyFont="1" applyFill="1" applyBorder="1" applyAlignment="1">
      <alignment horizontal="center"/>
    </xf>
    <xf numFmtId="0" fontId="4" fillId="2" borderId="6" xfId="0" applyFont="1" applyFill="1" applyBorder="1" applyAlignment="1">
      <alignment/>
    </xf>
    <xf numFmtId="2" fontId="4" fillId="2" borderId="6" xfId="0" applyNumberFormat="1" applyFont="1" applyFill="1" applyBorder="1" applyAlignment="1">
      <alignment horizontal="center"/>
    </xf>
    <xf numFmtId="0" fontId="4" fillId="2" borderId="8" xfId="0" applyFont="1" applyFill="1" applyBorder="1" applyAlignment="1">
      <alignment/>
    </xf>
    <xf numFmtId="0" fontId="4" fillId="2" borderId="5" xfId="0" applyFont="1" applyFill="1" applyBorder="1" applyAlignment="1">
      <alignment/>
    </xf>
    <xf numFmtId="2" fontId="4" fillId="2" borderId="8" xfId="0" applyNumberFormat="1" applyFont="1" applyFill="1" applyBorder="1" applyAlignment="1">
      <alignment horizontal="center"/>
    </xf>
    <xf numFmtId="0" fontId="4" fillId="2" borderId="9" xfId="0" applyFont="1" applyFill="1" applyBorder="1" applyAlignment="1">
      <alignment/>
    </xf>
    <xf numFmtId="0" fontId="6" fillId="2" borderId="0" xfId="0" applyFont="1" applyFill="1" applyBorder="1" applyAlignment="1">
      <alignment horizontal="left"/>
    </xf>
    <xf numFmtId="0" fontId="4" fillId="2" borderId="7" xfId="0" applyFont="1" applyFill="1" applyBorder="1" applyAlignment="1">
      <alignment horizontal="left"/>
    </xf>
    <xf numFmtId="0" fontId="4" fillId="2" borderId="1" xfId="0" applyFont="1" applyFill="1" applyBorder="1" applyAlignment="1">
      <alignment horizontal="left"/>
    </xf>
    <xf numFmtId="2" fontId="4" fillId="2" borderId="0" xfId="0" applyNumberFormat="1" applyFont="1" applyFill="1" applyAlignment="1">
      <alignment/>
    </xf>
    <xf numFmtId="2" fontId="4" fillId="2" borderId="5" xfId="0" applyNumberFormat="1" applyFont="1" applyFill="1" applyBorder="1" applyAlignment="1">
      <alignment/>
    </xf>
    <xf numFmtId="0" fontId="4" fillId="2" borderId="10" xfId="0" applyFont="1" applyFill="1" applyBorder="1" applyAlignment="1">
      <alignment horizontal="justify" vertical="justify" wrapText="1"/>
    </xf>
    <xf numFmtId="0" fontId="4" fillId="2" borderId="3" xfId="0" applyFont="1" applyFill="1" applyBorder="1" applyAlignment="1">
      <alignment horizontal="justify" vertical="justify" wrapText="1"/>
    </xf>
    <xf numFmtId="2" fontId="4" fillId="2" borderId="10" xfId="0" applyNumberFormat="1" applyFont="1" applyFill="1" applyBorder="1" applyAlignment="1">
      <alignment horizontal="center"/>
    </xf>
    <xf numFmtId="0" fontId="7" fillId="2" borderId="0" xfId="0" applyFont="1" applyFill="1" applyAlignment="1">
      <alignment horizontal="justify" vertical="justify" wrapText="1"/>
    </xf>
    <xf numFmtId="0" fontId="5" fillId="2" borderId="0" xfId="0" applyFont="1" applyFill="1" applyBorder="1" applyAlignment="1">
      <alignment horizontal="justify" vertical="justify" wrapText="1"/>
    </xf>
    <xf numFmtId="49" fontId="5" fillId="2" borderId="0" xfId="0" applyNumberFormat="1" applyFont="1" applyFill="1" applyAlignment="1">
      <alignment horizontal="justify" vertical="justify" wrapText="1"/>
    </xf>
    <xf numFmtId="49" fontId="7" fillId="2" borderId="0" xfId="0" applyNumberFormat="1" applyFont="1" applyFill="1" applyAlignment="1">
      <alignment horizontal="justify" vertical="justify" wrapText="1"/>
    </xf>
    <xf numFmtId="0" fontId="0" fillId="2" borderId="0" xfId="0" applyFill="1" applyAlignment="1">
      <alignment horizontal="justify" vertical="justify" wrapText="1"/>
    </xf>
    <xf numFmtId="10" fontId="4" fillId="2" borderId="0" xfId="0" applyNumberFormat="1" applyFont="1" applyFill="1" applyBorder="1" applyAlignment="1">
      <alignment horizontal="center"/>
    </xf>
    <xf numFmtId="10" fontId="4" fillId="2" borderId="6" xfId="0" applyNumberFormat="1" applyFont="1" applyFill="1" applyBorder="1" applyAlignment="1">
      <alignment horizontal="center"/>
    </xf>
    <xf numFmtId="10" fontId="4" fillId="2" borderId="2" xfId="0" applyNumberFormat="1" applyFont="1" applyFill="1" applyBorder="1" applyAlignment="1">
      <alignment horizontal="center"/>
    </xf>
    <xf numFmtId="10" fontId="4" fillId="2" borderId="7" xfId="0" applyNumberFormat="1" applyFont="1" applyFill="1" applyBorder="1" applyAlignment="1">
      <alignment horizontal="center"/>
    </xf>
    <xf numFmtId="10" fontId="4" fillId="2" borderId="8" xfId="0" applyNumberFormat="1" applyFont="1" applyFill="1" applyBorder="1" applyAlignment="1">
      <alignment horizontal="center"/>
    </xf>
    <xf numFmtId="10" fontId="4" fillId="2" borderId="6" xfId="0" applyNumberFormat="1" applyFont="1" applyFill="1" applyBorder="1" applyAlignment="1">
      <alignment horizontal="center" wrapText="1"/>
    </xf>
    <xf numFmtId="0" fontId="4" fillId="2" borderId="2" xfId="0" applyFont="1" applyFill="1" applyBorder="1" applyAlignment="1">
      <alignment horizontal="center" wrapText="1"/>
    </xf>
    <xf numFmtId="10" fontId="4" fillId="2" borderId="1" xfId="0" applyNumberFormat="1" applyFont="1" applyFill="1" applyBorder="1" applyAlignment="1">
      <alignment horizontal="center"/>
    </xf>
    <xf numFmtId="2" fontId="4" fillId="2" borderId="4" xfId="0" applyNumberFormat="1" applyFont="1" applyFill="1" applyBorder="1" applyAlignment="1">
      <alignment/>
    </xf>
    <xf numFmtId="0" fontId="4" fillId="2" borderId="11" xfId="0" applyFont="1" applyFill="1" applyBorder="1" applyAlignment="1">
      <alignment/>
    </xf>
    <xf numFmtId="49" fontId="5" fillId="2" borderId="2" xfId="0" applyNumberFormat="1" applyFont="1" applyFill="1" applyBorder="1" applyAlignment="1">
      <alignment/>
    </xf>
    <xf numFmtId="49" fontId="5" fillId="2" borderId="1" xfId="0" applyNumberFormat="1" applyFont="1" applyFill="1" applyBorder="1" applyAlignment="1">
      <alignment/>
    </xf>
    <xf numFmtId="49" fontId="5" fillId="2" borderId="0" xfId="0" applyNumberFormat="1" applyFont="1" applyFill="1" applyBorder="1" applyAlignment="1">
      <alignment/>
    </xf>
    <xf numFmtId="2" fontId="4" fillId="2" borderId="0" xfId="0" applyNumberFormat="1" applyFont="1" applyFill="1" applyBorder="1" applyAlignment="1">
      <alignment horizontal="center"/>
    </xf>
    <xf numFmtId="10" fontId="4" fillId="2" borderId="9" xfId="0" applyNumberFormat="1" applyFont="1" applyFill="1" applyBorder="1" applyAlignment="1">
      <alignment horizontal="center"/>
    </xf>
    <xf numFmtId="2" fontId="4" fillId="2" borderId="0" xfId="0" applyNumberFormat="1" applyFont="1" applyFill="1" applyBorder="1" applyAlignment="1">
      <alignment/>
    </xf>
    <xf numFmtId="2" fontId="4" fillId="2" borderId="2" xfId="0" applyNumberFormat="1" applyFont="1" applyFill="1" applyBorder="1" applyAlignment="1">
      <alignment/>
    </xf>
    <xf numFmtId="10" fontId="4" fillId="2" borderId="10" xfId="0" applyNumberFormat="1" applyFont="1" applyFill="1" applyBorder="1" applyAlignment="1">
      <alignment horizontal="center"/>
    </xf>
    <xf numFmtId="10" fontId="4" fillId="2" borderId="0" xfId="0" applyNumberFormat="1" applyFont="1" applyFill="1" applyBorder="1" applyAlignment="1">
      <alignment/>
    </xf>
    <xf numFmtId="49" fontId="4" fillId="2" borderId="2" xfId="0" applyNumberFormat="1" applyFont="1" applyFill="1" applyBorder="1" applyAlignment="1">
      <alignment/>
    </xf>
    <xf numFmtId="0" fontId="4" fillId="2" borderId="7" xfId="0" applyFont="1" applyFill="1" applyBorder="1" applyAlignment="1">
      <alignment horizontal="justify" vertical="justify" wrapText="1"/>
    </xf>
    <xf numFmtId="0" fontId="4" fillId="2" borderId="1" xfId="0" applyFont="1" applyFill="1" applyBorder="1" applyAlignment="1">
      <alignment horizontal="justify" vertical="justify" wrapText="1"/>
    </xf>
    <xf numFmtId="0" fontId="4" fillId="2" borderId="8" xfId="0" applyFont="1" applyFill="1" applyBorder="1" applyAlignment="1">
      <alignment horizontal="justify" vertical="justify" wrapText="1"/>
    </xf>
    <xf numFmtId="10" fontId="4" fillId="2" borderId="5" xfId="0" applyNumberFormat="1" applyFont="1" applyFill="1" applyBorder="1" applyAlignment="1">
      <alignment horizontal="center"/>
    </xf>
    <xf numFmtId="164" fontId="4" fillId="2" borderId="8" xfId="0" applyNumberFormat="1" applyFont="1" applyFill="1" applyBorder="1" applyAlignment="1">
      <alignment horizontal="center"/>
    </xf>
    <xf numFmtId="0" fontId="4" fillId="2" borderId="0" xfId="0" applyFont="1" applyFill="1" applyBorder="1" applyAlignment="1">
      <alignment horizontal="justify" vertical="justify" wrapText="1"/>
    </xf>
    <xf numFmtId="2" fontId="4" fillId="2" borderId="0" xfId="0" applyNumberFormat="1" applyFont="1" applyFill="1" applyBorder="1" applyAlignment="1">
      <alignment horizontal="justify" vertical="justify" wrapText="1"/>
    </xf>
    <xf numFmtId="0" fontId="4" fillId="2" borderId="0" xfId="0" applyFont="1" applyFill="1" applyAlignment="1">
      <alignment horizontal="justify" vertical="justify" wrapText="1"/>
    </xf>
    <xf numFmtId="49" fontId="4" fillId="2" borderId="5" xfId="0" applyNumberFormat="1" applyFont="1" applyFill="1" applyBorder="1" applyAlignment="1">
      <alignment horizontal="justify" vertical="justify" wrapText="1"/>
    </xf>
    <xf numFmtId="0" fontId="3" fillId="0" borderId="0" xfId="0" applyFont="1" applyAlignment="1">
      <alignment horizontal="center"/>
    </xf>
    <xf numFmtId="0" fontId="9" fillId="0" borderId="0" xfId="0" applyFont="1" applyAlignment="1">
      <alignment horizontal="justify" vertical="top" wrapText="1"/>
    </xf>
    <xf numFmtId="0" fontId="10" fillId="0" borderId="0" xfId="0" applyFont="1" applyAlignment="1">
      <alignment horizontal="justify" vertical="top" wrapText="1"/>
    </xf>
    <xf numFmtId="49" fontId="4" fillId="2" borderId="9" xfId="0" applyNumberFormat="1" applyFont="1" applyFill="1" applyBorder="1" applyAlignment="1">
      <alignment horizontal="center"/>
    </xf>
    <xf numFmtId="10" fontId="4" fillId="2" borderId="7" xfId="0" applyNumberFormat="1" applyFont="1" applyFill="1" applyBorder="1" applyAlignment="1">
      <alignment horizontal="center"/>
    </xf>
    <xf numFmtId="10" fontId="4" fillId="2" borderId="4" xfId="0" applyNumberFormat="1" applyFont="1" applyFill="1" applyBorder="1" applyAlignment="1">
      <alignment horizontal="center"/>
    </xf>
    <xf numFmtId="0" fontId="10" fillId="0" borderId="0" xfId="0" applyFont="1" applyAlignment="1">
      <alignment horizontal="justify"/>
    </xf>
    <xf numFmtId="0" fontId="9" fillId="0" borderId="0" xfId="0" applyFont="1" applyAlignment="1">
      <alignment/>
    </xf>
    <xf numFmtId="0" fontId="10" fillId="0" borderId="0" xfId="0" applyFont="1" applyAlignment="1">
      <alignment/>
    </xf>
    <xf numFmtId="0" fontId="4" fillId="2" borderId="0" xfId="0" applyFont="1" applyFill="1" applyAlignment="1">
      <alignment horizontal="justify" vertical="justify" wrapText="1"/>
    </xf>
    <xf numFmtId="0" fontId="6" fillId="2" borderId="0" xfId="0" applyFont="1" applyFill="1" applyBorder="1" applyAlignment="1">
      <alignment horizontal="left" vertical="center" wrapText="1"/>
    </xf>
    <xf numFmtId="0" fontId="0" fillId="0" borderId="9" xfId="0" applyBorder="1" applyAlignment="1">
      <alignment vertical="center" wrapText="1"/>
    </xf>
    <xf numFmtId="0" fontId="5" fillId="2" borderId="0" xfId="0" applyFont="1" applyFill="1" applyAlignment="1">
      <alignment horizontal="justify" vertical="justify" wrapText="1"/>
    </xf>
    <xf numFmtId="0" fontId="4" fillId="2" borderId="8" xfId="0" applyFont="1" applyFill="1" applyBorder="1" applyAlignment="1">
      <alignment horizontal="center" vertical="justify" wrapText="1"/>
    </xf>
    <xf numFmtId="0" fontId="0" fillId="2" borderId="5" xfId="0" applyFill="1" applyBorder="1" applyAlignment="1">
      <alignment horizontal="center" wrapText="1"/>
    </xf>
    <xf numFmtId="0" fontId="4" fillId="2" borderId="8" xfId="0" applyFont="1" applyFill="1" applyBorder="1" applyAlignment="1">
      <alignment horizontal="center" vertical="center" wrapText="1" shrinkToFit="1"/>
    </xf>
    <xf numFmtId="0" fontId="0" fillId="2" borderId="5" xfId="0"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0" borderId="0" xfId="0" applyFont="1" applyAlignment="1">
      <alignment horizontal="justify" vertical="justify" wrapText="1"/>
    </xf>
    <xf numFmtId="10" fontId="4" fillId="2" borderId="6" xfId="0" applyNumberFormat="1" applyFont="1" applyFill="1" applyBorder="1" applyAlignment="1">
      <alignment horizontal="center"/>
    </xf>
    <xf numFmtId="10" fontId="4" fillId="2" borderId="0" xfId="0" applyNumberFormat="1" applyFont="1" applyFill="1" applyBorder="1" applyAlignment="1">
      <alignment horizontal="center"/>
    </xf>
    <xf numFmtId="10" fontId="4" fillId="2" borderId="10" xfId="0" applyNumberFormat="1" applyFont="1" applyFill="1" applyBorder="1" applyAlignment="1">
      <alignment horizontal="center"/>
    </xf>
    <xf numFmtId="10" fontId="4" fillId="2" borderId="11"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4" xfId="0" applyNumberFormat="1" applyFont="1" applyFill="1" applyBorder="1" applyAlignment="1">
      <alignment horizontal="center"/>
    </xf>
    <xf numFmtId="10" fontId="4" fillId="2" borderId="8" xfId="0" applyNumberFormat="1" applyFont="1" applyFill="1" applyBorder="1" applyAlignment="1">
      <alignment horizontal="center"/>
    </xf>
    <xf numFmtId="10" fontId="4" fillId="2" borderId="9"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2" borderId="7" xfId="0" applyFont="1" applyFill="1" applyBorder="1" applyAlignment="1">
      <alignment horizontal="center" vertical="center" wrapText="1"/>
    </xf>
    <xf numFmtId="0" fontId="0" fillId="2" borderId="4" xfId="0" applyFont="1" applyFill="1" applyBorder="1" applyAlignment="1">
      <alignment wrapText="1"/>
    </xf>
    <xf numFmtId="0" fontId="0" fillId="2" borderId="6" xfId="0" applyFont="1" applyFill="1" applyBorder="1" applyAlignment="1">
      <alignment wrapText="1"/>
    </xf>
    <xf numFmtId="0" fontId="0" fillId="2" borderId="0" xfId="0" applyFont="1" applyFill="1" applyBorder="1" applyAlignment="1">
      <alignment wrapText="1"/>
    </xf>
    <xf numFmtId="0" fontId="4" fillId="2" borderId="4" xfId="0" applyFont="1" applyFill="1" applyBorder="1" applyAlignment="1">
      <alignment horizontal="center" vertical="center" wrapText="1"/>
    </xf>
    <xf numFmtId="0" fontId="0" fillId="2" borderId="8" xfId="0" applyFont="1" applyFill="1" applyBorder="1" applyAlignment="1">
      <alignment wrapText="1"/>
    </xf>
    <xf numFmtId="0" fontId="0" fillId="2" borderId="9" xfId="0" applyFont="1" applyFill="1" applyBorder="1" applyAlignment="1">
      <alignment wrapText="1"/>
    </xf>
    <xf numFmtId="0" fontId="1" fillId="2" borderId="0" xfId="0" applyFont="1" applyFill="1" applyAlignment="1">
      <alignment horizontal="center" vertical="center" wrapText="1"/>
    </xf>
    <xf numFmtId="0" fontId="2" fillId="2" borderId="0" xfId="0" applyFont="1" applyFill="1" applyAlignment="1">
      <alignment horizontal="center" vertical="center"/>
    </xf>
    <xf numFmtId="0" fontId="0" fillId="2" borderId="0" xfId="0" applyFill="1" applyAlignment="1">
      <alignment horizontal="center" vertical="center" wrapText="1"/>
    </xf>
    <xf numFmtId="0" fontId="8" fillId="2" borderId="0" xfId="0" applyFont="1" applyFill="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114300</xdr:rowOff>
    </xdr:from>
    <xdr:to>
      <xdr:col>1</xdr:col>
      <xdr:colOff>904875</xdr:colOff>
      <xdr:row>3</xdr:row>
      <xdr:rowOff>57150</xdr:rowOff>
    </xdr:to>
    <xdr:pic>
      <xdr:nvPicPr>
        <xdr:cNvPr id="1" name="Picture 1"/>
        <xdr:cNvPicPr preferRelativeResize="1">
          <a:picLocks noChangeAspect="1"/>
        </xdr:cNvPicPr>
      </xdr:nvPicPr>
      <xdr:blipFill>
        <a:blip r:embed="rId1"/>
        <a:stretch>
          <a:fillRect/>
        </a:stretch>
      </xdr:blipFill>
      <xdr:spPr>
        <a:xfrm>
          <a:off x="57150" y="114300"/>
          <a:ext cx="9144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P61"/>
  <sheetViews>
    <sheetView tabSelected="1" workbookViewId="0" topLeftCell="A1">
      <selection activeCell="A1" sqref="A1"/>
    </sheetView>
  </sheetViews>
  <sheetFormatPr defaultColWidth="11.421875" defaultRowHeight="12.75"/>
  <cols>
    <col min="1" max="1" width="0.9921875" style="1" customWidth="1"/>
    <col min="2" max="2" width="28.00390625" style="1" customWidth="1"/>
    <col min="3" max="3" width="3.8515625" style="1" customWidth="1"/>
    <col min="4" max="4" width="1.7109375" style="1" customWidth="1"/>
    <col min="5" max="5" width="9.7109375" style="1" customWidth="1"/>
    <col min="6" max="6" width="8.140625" style="1" customWidth="1"/>
    <col min="7" max="7" width="3.00390625" style="1" bestFit="1" customWidth="1"/>
    <col min="8" max="8" width="1.7109375" style="1" customWidth="1"/>
    <col min="9" max="9" width="12.8515625" style="1" customWidth="1"/>
    <col min="10" max="10" width="2.140625" style="1" customWidth="1"/>
    <col min="11" max="11" width="9.57421875" style="1" bestFit="1" customWidth="1"/>
    <col min="12" max="12" width="2.140625" style="1" customWidth="1"/>
    <col min="13" max="13" width="7.7109375" style="1" customWidth="1"/>
    <col min="14" max="14" width="2.7109375" style="1" bestFit="1" customWidth="1"/>
    <col min="15" max="16384" width="11.421875" style="1" customWidth="1"/>
  </cols>
  <sheetData>
    <row r="1" ht="12.75"/>
    <row r="2" ht="12.75"/>
    <row r="3" ht="12.75"/>
    <row r="4" spans="2:11" ht="12.75">
      <c r="B4" s="121" t="s">
        <v>24</v>
      </c>
      <c r="C4" s="122"/>
      <c r="D4" s="122"/>
      <c r="E4" s="122"/>
      <c r="F4" s="122"/>
      <c r="G4" s="122"/>
      <c r="H4" s="122"/>
      <c r="I4" s="122"/>
      <c r="J4" s="122"/>
      <c r="K4" s="122"/>
    </row>
    <row r="5" spans="2:11" ht="10.5" customHeight="1">
      <c r="B5" s="121" t="s">
        <v>25</v>
      </c>
      <c r="C5" s="123"/>
      <c r="D5" s="123"/>
      <c r="E5" s="123"/>
      <c r="F5" s="123"/>
      <c r="G5" s="123"/>
      <c r="H5" s="123"/>
      <c r="I5" s="123"/>
      <c r="J5" s="123"/>
      <c r="K5" s="123"/>
    </row>
    <row r="6" spans="2:11" ht="10.5" customHeight="1">
      <c r="B6" s="121" t="s">
        <v>26</v>
      </c>
      <c r="C6" s="123"/>
      <c r="D6" s="123"/>
      <c r="E6" s="123"/>
      <c r="F6" s="123"/>
      <c r="G6" s="123"/>
      <c r="H6" s="123"/>
      <c r="I6" s="123"/>
      <c r="J6" s="123"/>
      <c r="K6" s="123"/>
    </row>
    <row r="7" ht="10.5" customHeight="1">
      <c r="L7" s="19"/>
    </row>
    <row r="8" spans="1:12" ht="10.5" customHeight="1">
      <c r="A8" s="20"/>
      <c r="B8" s="19"/>
      <c r="C8" s="19"/>
      <c r="D8" s="19"/>
      <c r="E8" s="19"/>
      <c r="F8" s="19"/>
      <c r="G8" s="19"/>
      <c r="H8" s="19"/>
      <c r="I8" s="19"/>
      <c r="J8" s="19"/>
      <c r="K8" s="19"/>
      <c r="L8" s="19"/>
    </row>
    <row r="9" spans="1:12" s="2" customFormat="1" ht="10.5" customHeight="1">
      <c r="A9" s="21"/>
      <c r="B9" s="124" t="s">
        <v>53</v>
      </c>
      <c r="C9" s="124"/>
      <c r="D9" s="124"/>
      <c r="E9" s="124"/>
      <c r="F9" s="124"/>
      <c r="G9" s="124"/>
      <c r="H9" s="124"/>
      <c r="I9" s="124"/>
      <c r="J9" s="124"/>
      <c r="K9" s="22"/>
      <c r="L9" s="23"/>
    </row>
    <row r="10" spans="1:12" s="2" customFormat="1" ht="10.5" customHeight="1">
      <c r="A10" s="21"/>
      <c r="B10" s="22"/>
      <c r="C10" s="22"/>
      <c r="D10" s="22"/>
      <c r="E10" s="22"/>
      <c r="F10" s="22"/>
      <c r="G10" s="22"/>
      <c r="H10" s="22"/>
      <c r="I10" s="22"/>
      <c r="J10" s="22"/>
      <c r="K10" s="22"/>
      <c r="L10" s="22"/>
    </row>
    <row r="11" spans="1:12" s="2" customFormat="1" ht="10.5" customHeight="1">
      <c r="A11" s="21"/>
      <c r="B11" s="22"/>
      <c r="C11" s="22"/>
      <c r="D11" s="22"/>
      <c r="E11" s="22"/>
      <c r="F11" s="22"/>
      <c r="G11" s="22"/>
      <c r="H11" s="22"/>
      <c r="I11" s="22"/>
      <c r="J11" s="22"/>
      <c r="K11" s="22"/>
      <c r="L11" s="22"/>
    </row>
    <row r="12" spans="2:16" s="2" customFormat="1" ht="12" customHeight="1">
      <c r="B12" s="24"/>
      <c r="C12" s="25"/>
      <c r="D12" s="4"/>
      <c r="E12" s="114" t="s">
        <v>42</v>
      </c>
      <c r="F12" s="115"/>
      <c r="G12" s="25"/>
      <c r="H12" s="4"/>
      <c r="I12" s="114" t="s">
        <v>43</v>
      </c>
      <c r="J12" s="118"/>
      <c r="K12" s="115"/>
      <c r="L12" s="25"/>
      <c r="M12" s="4"/>
      <c r="N12" s="4"/>
      <c r="O12" s="4"/>
      <c r="P12" s="4"/>
    </row>
    <row r="13" spans="2:16" s="2" customFormat="1" ht="12" customHeight="1">
      <c r="B13" s="26" t="s">
        <v>1</v>
      </c>
      <c r="C13" s="27"/>
      <c r="D13" s="28"/>
      <c r="E13" s="116"/>
      <c r="F13" s="117"/>
      <c r="G13" s="29"/>
      <c r="H13" s="30"/>
      <c r="I13" s="119"/>
      <c r="J13" s="120"/>
      <c r="K13" s="117"/>
      <c r="L13" s="29"/>
      <c r="M13" s="4"/>
      <c r="N13" s="4"/>
      <c r="O13" s="4"/>
      <c r="P13" s="4"/>
    </row>
    <row r="14" spans="2:16" s="2" customFormat="1" ht="12" customHeight="1">
      <c r="B14" s="26"/>
      <c r="C14" s="27"/>
      <c r="D14" s="28"/>
      <c r="E14" s="114" t="s">
        <v>27</v>
      </c>
      <c r="F14" s="118"/>
      <c r="G14" s="67" t="s">
        <v>0</v>
      </c>
      <c r="H14" s="5"/>
      <c r="I14" s="16" t="s">
        <v>21</v>
      </c>
      <c r="J14" s="68"/>
      <c r="K14" s="31" t="s">
        <v>22</v>
      </c>
      <c r="L14" s="67" t="s">
        <v>0</v>
      </c>
      <c r="O14" s="4"/>
      <c r="P14" s="4"/>
    </row>
    <row r="15" spans="2:16" s="2" customFormat="1" ht="12" customHeight="1">
      <c r="B15" s="32"/>
      <c r="C15" s="33"/>
      <c r="D15" s="28"/>
      <c r="E15" s="102" t="s">
        <v>23</v>
      </c>
      <c r="F15" s="103"/>
      <c r="G15" s="101"/>
      <c r="H15" s="5"/>
      <c r="I15" s="98" t="s">
        <v>28</v>
      </c>
      <c r="J15" s="99"/>
      <c r="K15" s="100" t="s">
        <v>23</v>
      </c>
      <c r="L15" s="101"/>
      <c r="O15" s="4"/>
      <c r="P15" s="4"/>
    </row>
    <row r="16" spans="2:16" s="2" customFormat="1" ht="12" customHeight="1">
      <c r="B16" s="28"/>
      <c r="C16" s="28"/>
      <c r="D16" s="28"/>
      <c r="E16" s="5"/>
      <c r="F16" s="5"/>
      <c r="G16" s="5"/>
      <c r="H16" s="5"/>
      <c r="I16" s="5"/>
      <c r="J16" s="5"/>
      <c r="K16" s="34"/>
      <c r="L16" s="5"/>
      <c r="O16" s="4"/>
      <c r="P16" s="4"/>
    </row>
    <row r="17" spans="2:16" s="2" customFormat="1" ht="12" customHeight="1">
      <c r="B17" s="35" t="s">
        <v>2</v>
      </c>
      <c r="C17" s="35"/>
      <c r="E17" s="4"/>
      <c r="F17" s="4"/>
      <c r="G17" s="4"/>
      <c r="H17" s="4"/>
      <c r="I17" s="4"/>
      <c r="J17" s="4"/>
      <c r="K17" s="4"/>
      <c r="L17" s="4"/>
      <c r="M17" s="4"/>
      <c r="N17" s="4"/>
      <c r="O17" s="4"/>
      <c r="P17" s="4"/>
    </row>
    <row r="18" spans="2:16" s="2" customFormat="1" ht="12" customHeight="1">
      <c r="B18" s="24" t="s">
        <v>29</v>
      </c>
      <c r="C18" s="3"/>
      <c r="D18" s="35"/>
      <c r="E18" s="89">
        <v>0.019</v>
      </c>
      <c r="F18" s="90"/>
      <c r="G18" s="25"/>
      <c r="H18" s="4"/>
      <c r="I18" s="36">
        <v>0</v>
      </c>
      <c r="J18" s="10"/>
      <c r="K18" s="59">
        <v>0.019</v>
      </c>
      <c r="L18" s="63"/>
      <c r="M18" s="4"/>
      <c r="N18" s="4"/>
      <c r="O18" s="4"/>
      <c r="P18" s="4"/>
    </row>
    <row r="19" spans="2:16" s="2" customFormat="1" ht="12" customHeight="1">
      <c r="B19" s="37" t="s">
        <v>3</v>
      </c>
      <c r="C19" s="6"/>
      <c r="D19" s="35"/>
      <c r="E19" s="105" t="s">
        <v>44</v>
      </c>
      <c r="F19" s="106"/>
      <c r="G19" s="6"/>
      <c r="H19" s="4"/>
      <c r="I19" s="38">
        <v>2.98</v>
      </c>
      <c r="J19" s="4"/>
      <c r="K19" s="61">
        <v>0.0192</v>
      </c>
      <c r="L19" s="62"/>
      <c r="M19" s="4"/>
      <c r="N19" s="4"/>
      <c r="O19" s="4"/>
      <c r="P19" s="4"/>
    </row>
    <row r="20" spans="2:16" s="2" customFormat="1" ht="12" customHeight="1">
      <c r="B20" s="37" t="s">
        <v>4</v>
      </c>
      <c r="C20" s="6"/>
      <c r="D20" s="35"/>
      <c r="E20" s="105" t="s">
        <v>50</v>
      </c>
      <c r="F20" s="106"/>
      <c r="G20" s="75" t="s">
        <v>51</v>
      </c>
      <c r="H20" s="4"/>
      <c r="I20" s="38">
        <f>3684/E49</f>
        <v>6.903789213297852</v>
      </c>
      <c r="J20" s="4"/>
      <c r="K20" s="57">
        <v>0</v>
      </c>
      <c r="L20" s="9"/>
      <c r="M20" s="4"/>
      <c r="N20" s="4"/>
      <c r="O20" s="4"/>
      <c r="P20" s="4"/>
    </row>
    <row r="21" spans="2:16" s="2" customFormat="1" ht="12" customHeight="1">
      <c r="B21" s="37" t="s">
        <v>30</v>
      </c>
      <c r="C21" s="6"/>
      <c r="D21" s="35"/>
      <c r="E21" s="105">
        <v>0.0226</v>
      </c>
      <c r="F21" s="106"/>
      <c r="G21" s="6"/>
      <c r="H21" s="4"/>
      <c r="I21" s="38">
        <v>1</v>
      </c>
      <c r="J21" s="4"/>
      <c r="K21" s="57">
        <v>0.019</v>
      </c>
      <c r="L21" s="9"/>
      <c r="M21" s="4"/>
      <c r="N21" s="4"/>
      <c r="O21" s="4"/>
      <c r="P21" s="4"/>
    </row>
    <row r="22" spans="2:16" s="2" customFormat="1" ht="12" customHeight="1">
      <c r="B22" s="37" t="s">
        <v>31</v>
      </c>
      <c r="C22" s="6"/>
      <c r="D22" s="35"/>
      <c r="E22" s="105">
        <v>0.019</v>
      </c>
      <c r="F22" s="106"/>
      <c r="G22" s="6"/>
      <c r="H22" s="4"/>
      <c r="I22" s="38">
        <v>1</v>
      </c>
      <c r="J22" s="4"/>
      <c r="K22" s="57" t="s">
        <v>39</v>
      </c>
      <c r="L22" s="9"/>
      <c r="M22" s="4"/>
      <c r="N22" s="4"/>
      <c r="O22" s="4"/>
      <c r="P22" s="4"/>
    </row>
    <row r="23" spans="2:16" s="2" customFormat="1" ht="12" customHeight="1">
      <c r="B23" s="37" t="s">
        <v>5</v>
      </c>
      <c r="C23" s="6"/>
      <c r="D23" s="35"/>
      <c r="E23" s="105">
        <v>0</v>
      </c>
      <c r="F23" s="106"/>
      <c r="G23" s="6"/>
      <c r="H23" s="4"/>
      <c r="I23" s="38">
        <v>2</v>
      </c>
      <c r="J23" s="4"/>
      <c r="K23" s="57">
        <v>0</v>
      </c>
      <c r="L23" s="58"/>
      <c r="M23" s="4"/>
      <c r="N23" s="4"/>
      <c r="O23" s="4"/>
      <c r="P23" s="4"/>
    </row>
    <row r="24" spans="2:16" s="2" customFormat="1" ht="12" customHeight="1">
      <c r="B24" s="37" t="s">
        <v>32</v>
      </c>
      <c r="C24" s="6"/>
      <c r="D24" s="35"/>
      <c r="E24" s="105">
        <v>0.019</v>
      </c>
      <c r="F24" s="106"/>
      <c r="G24" s="6"/>
      <c r="H24" s="4"/>
      <c r="I24" s="38">
        <v>1</v>
      </c>
      <c r="J24" s="4"/>
      <c r="K24" s="57" t="s">
        <v>39</v>
      </c>
      <c r="L24" s="9"/>
      <c r="M24" s="4"/>
      <c r="N24" s="4"/>
      <c r="O24" s="4"/>
      <c r="P24" s="4"/>
    </row>
    <row r="25" spans="2:16" s="2" customFormat="1" ht="12" customHeight="1">
      <c r="B25" s="37" t="s">
        <v>6</v>
      </c>
      <c r="C25" s="6"/>
      <c r="D25" s="35"/>
      <c r="E25" s="105">
        <v>0.02</v>
      </c>
      <c r="F25" s="106"/>
      <c r="G25" s="6"/>
      <c r="H25" s="4"/>
      <c r="I25" s="38">
        <v>1</v>
      </c>
      <c r="J25" s="4"/>
      <c r="K25" s="57" t="s">
        <v>39</v>
      </c>
      <c r="L25" s="9"/>
      <c r="M25" s="4"/>
      <c r="N25" s="4"/>
      <c r="O25" s="4"/>
      <c r="P25" s="4"/>
    </row>
    <row r="26" spans="2:16" s="2" customFormat="1" ht="12" customHeight="1">
      <c r="B26" s="37" t="s">
        <v>33</v>
      </c>
      <c r="C26" s="6"/>
      <c r="D26" s="35"/>
      <c r="E26" s="105" t="s">
        <v>52</v>
      </c>
      <c r="F26" s="106"/>
      <c r="G26" s="75" t="s">
        <v>51</v>
      </c>
      <c r="H26" s="4"/>
      <c r="I26" s="38">
        <v>2.5</v>
      </c>
      <c r="J26" s="4"/>
      <c r="K26" s="57">
        <v>0.02</v>
      </c>
      <c r="L26" s="58"/>
      <c r="M26" s="4"/>
      <c r="N26" s="4"/>
      <c r="O26" s="4"/>
      <c r="P26" s="4"/>
    </row>
    <row r="27" spans="2:16" s="2" customFormat="1" ht="12" customHeight="1">
      <c r="B27" s="37" t="s">
        <v>7</v>
      </c>
      <c r="C27" s="6"/>
      <c r="D27" s="35"/>
      <c r="E27" s="105">
        <v>0.019</v>
      </c>
      <c r="F27" s="106"/>
      <c r="G27" s="6"/>
      <c r="H27" s="4"/>
      <c r="I27" s="38">
        <v>1</v>
      </c>
      <c r="J27" s="4"/>
      <c r="K27" s="57">
        <v>0.02</v>
      </c>
      <c r="L27" s="58"/>
      <c r="M27" s="4"/>
      <c r="N27" s="4"/>
      <c r="O27" s="4"/>
      <c r="P27" s="4"/>
    </row>
    <row r="28" spans="2:16" s="2" customFormat="1" ht="12" customHeight="1">
      <c r="B28" s="37" t="s">
        <v>34</v>
      </c>
      <c r="C28" s="6"/>
      <c r="D28" s="35"/>
      <c r="E28" s="105">
        <v>0.019</v>
      </c>
      <c r="F28" s="106"/>
      <c r="G28" s="6"/>
      <c r="H28" s="4"/>
      <c r="I28" s="38">
        <v>2</v>
      </c>
      <c r="J28" s="4"/>
      <c r="K28" s="57" t="s">
        <v>39</v>
      </c>
      <c r="L28" s="9"/>
      <c r="M28" s="4"/>
      <c r="N28" s="4"/>
      <c r="O28" s="4"/>
      <c r="P28" s="4"/>
    </row>
    <row r="29" spans="2:16" s="2" customFormat="1" ht="12" customHeight="1">
      <c r="B29" s="37" t="s">
        <v>35</v>
      </c>
      <c r="C29" s="6"/>
      <c r="D29" s="35"/>
      <c r="E29" s="105">
        <v>0.021</v>
      </c>
      <c r="F29" s="106"/>
      <c r="G29" s="66"/>
      <c r="H29" s="4"/>
      <c r="I29" s="38">
        <v>2.5</v>
      </c>
      <c r="J29" s="66"/>
      <c r="K29" s="57">
        <v>0.021</v>
      </c>
      <c r="L29" s="66"/>
      <c r="M29" s="4"/>
      <c r="N29" s="4"/>
      <c r="O29" s="4"/>
      <c r="P29" s="4"/>
    </row>
    <row r="30" spans="2:16" s="2" customFormat="1" ht="12" customHeight="1">
      <c r="B30" s="37" t="s">
        <v>8</v>
      </c>
      <c r="C30" s="6"/>
      <c r="D30" s="35"/>
      <c r="E30" s="105">
        <v>0.02</v>
      </c>
      <c r="F30" s="106"/>
      <c r="G30" s="6"/>
      <c r="H30" s="4"/>
      <c r="I30" s="38">
        <v>2</v>
      </c>
      <c r="J30" s="4"/>
      <c r="K30" s="57">
        <v>0.02</v>
      </c>
      <c r="L30" s="58"/>
      <c r="M30" s="4"/>
      <c r="N30" s="4"/>
      <c r="O30" s="4"/>
      <c r="P30" s="4"/>
    </row>
    <row r="31" spans="2:16" s="2" customFormat="1" ht="12" customHeight="1">
      <c r="B31" s="37" t="s">
        <v>9</v>
      </c>
      <c r="C31" s="6"/>
      <c r="D31" s="35"/>
      <c r="E31" s="105">
        <v>0.019</v>
      </c>
      <c r="F31" s="106"/>
      <c r="G31" s="6"/>
      <c r="H31" s="4"/>
      <c r="I31" s="38">
        <v>2</v>
      </c>
      <c r="J31" s="17"/>
      <c r="K31" s="57">
        <v>0.02</v>
      </c>
      <c r="L31" s="9"/>
      <c r="M31" s="4"/>
      <c r="N31" s="4"/>
      <c r="O31" s="4"/>
      <c r="P31" s="4"/>
    </row>
    <row r="32" spans="2:16" s="2" customFormat="1" ht="12" customHeight="1">
      <c r="B32" s="39" t="s">
        <v>36</v>
      </c>
      <c r="C32" s="40"/>
      <c r="D32" s="35"/>
      <c r="E32" s="111">
        <v>0.021</v>
      </c>
      <c r="F32" s="112"/>
      <c r="G32" s="40"/>
      <c r="H32" s="4"/>
      <c r="I32" s="41">
        <v>2</v>
      </c>
      <c r="J32" s="42"/>
      <c r="K32" s="60" t="s">
        <v>41</v>
      </c>
      <c r="L32" s="40"/>
      <c r="M32" s="4"/>
      <c r="N32" s="4"/>
      <c r="O32" s="4"/>
      <c r="P32" s="4"/>
    </row>
    <row r="33" spans="2:16" s="2" customFormat="1" ht="12" customHeight="1">
      <c r="B33" s="4"/>
      <c r="C33" s="4"/>
      <c r="D33" s="35"/>
      <c r="E33" s="56"/>
      <c r="F33" s="56"/>
      <c r="G33" s="4"/>
      <c r="H33" s="4"/>
      <c r="I33" s="69"/>
      <c r="J33" s="4"/>
      <c r="K33" s="11"/>
      <c r="L33" s="4"/>
      <c r="M33" s="4"/>
      <c r="N33" s="4"/>
      <c r="O33" s="4"/>
      <c r="P33" s="4"/>
    </row>
    <row r="34" spans="2:16" s="2" customFormat="1" ht="12" customHeight="1">
      <c r="B34" s="95" t="s">
        <v>45</v>
      </c>
      <c r="G34" s="4"/>
      <c r="H34" s="4"/>
      <c r="I34" s="4"/>
      <c r="J34" s="4"/>
      <c r="K34" s="4"/>
      <c r="L34" s="4"/>
      <c r="M34" s="4"/>
      <c r="N34" s="4"/>
      <c r="O34" s="4"/>
      <c r="P34" s="4"/>
    </row>
    <row r="35" spans="2:16" s="2" customFormat="1" ht="12" customHeight="1">
      <c r="B35" s="96"/>
      <c r="C35" s="43"/>
      <c r="E35" s="4"/>
      <c r="F35" s="4"/>
      <c r="I35" s="4"/>
      <c r="K35" s="4"/>
      <c r="M35" s="4"/>
      <c r="N35" s="4"/>
      <c r="O35" s="4"/>
      <c r="P35" s="4"/>
    </row>
    <row r="36" spans="2:13" s="2" customFormat="1" ht="12" customHeight="1">
      <c r="B36" s="44" t="s">
        <v>47</v>
      </c>
      <c r="C36" s="45"/>
      <c r="E36" s="89">
        <v>0</v>
      </c>
      <c r="F36" s="90"/>
      <c r="G36" s="3"/>
      <c r="H36" s="46"/>
      <c r="I36" s="36">
        <f>1600/E49</f>
        <v>2.9983883662531388</v>
      </c>
      <c r="J36" s="64"/>
      <c r="K36" s="59">
        <v>0</v>
      </c>
      <c r="L36" s="63"/>
      <c r="M36" s="4"/>
    </row>
    <row r="37" spans="2:13" s="2" customFormat="1" ht="12" customHeight="1">
      <c r="B37" s="37" t="s">
        <v>46</v>
      </c>
      <c r="C37" s="6"/>
      <c r="E37" s="105">
        <v>0.02</v>
      </c>
      <c r="F37" s="106"/>
      <c r="G37" s="72"/>
      <c r="H37" s="46"/>
      <c r="I37" s="38">
        <v>2</v>
      </c>
      <c r="J37" s="71"/>
      <c r="K37" s="57">
        <v>0.02</v>
      </c>
      <c r="L37" s="9"/>
      <c r="M37" s="4"/>
    </row>
    <row r="38" spans="2:13" s="2" customFormat="1" ht="12" customHeight="1">
      <c r="B38" s="37" t="s">
        <v>48</v>
      </c>
      <c r="C38" s="6"/>
      <c r="E38" s="105">
        <v>0.015</v>
      </c>
      <c r="F38" s="106"/>
      <c r="G38" s="72"/>
      <c r="H38" s="46"/>
      <c r="I38" s="38">
        <v>1</v>
      </c>
      <c r="J38" s="72"/>
      <c r="K38" s="56">
        <v>0.019</v>
      </c>
      <c r="L38" s="9"/>
      <c r="M38" s="4"/>
    </row>
    <row r="39" spans="2:13" s="2" customFormat="1" ht="12" customHeight="1">
      <c r="B39" s="39" t="s">
        <v>49</v>
      </c>
      <c r="C39" s="40"/>
      <c r="E39" s="111">
        <v>0.021</v>
      </c>
      <c r="F39" s="112"/>
      <c r="G39" s="47"/>
      <c r="H39" s="46"/>
      <c r="I39" s="41">
        <v>2.5</v>
      </c>
      <c r="J39" s="47"/>
      <c r="K39" s="70">
        <v>0.021</v>
      </c>
      <c r="L39" s="12"/>
      <c r="M39" s="4"/>
    </row>
    <row r="40" spans="2:13" s="2" customFormat="1" ht="12" customHeight="1">
      <c r="B40" s="4"/>
      <c r="E40" s="4"/>
      <c r="F40" s="4"/>
      <c r="G40" s="4"/>
      <c r="I40" s="4"/>
      <c r="J40" s="4"/>
      <c r="K40" s="74"/>
      <c r="L40" s="4"/>
      <c r="M40" s="4"/>
    </row>
    <row r="41" spans="2:13" s="2" customFormat="1" ht="12" customHeight="1">
      <c r="B41" s="43" t="s">
        <v>10</v>
      </c>
      <c r="C41" s="43"/>
      <c r="E41" s="4"/>
      <c r="F41" s="4"/>
      <c r="G41" s="4"/>
      <c r="I41" s="4"/>
      <c r="J41" s="4"/>
      <c r="K41" s="4"/>
      <c r="L41" s="4"/>
      <c r="M41" s="4"/>
    </row>
    <row r="42" spans="2:14" s="2" customFormat="1" ht="12" customHeight="1">
      <c r="B42" s="48" t="s">
        <v>11</v>
      </c>
      <c r="C42" s="49"/>
      <c r="E42" s="107" t="s">
        <v>39</v>
      </c>
      <c r="F42" s="108"/>
      <c r="G42" s="7"/>
      <c r="I42" s="50">
        <v>0</v>
      </c>
      <c r="J42" s="65"/>
      <c r="K42" s="73" t="s">
        <v>39</v>
      </c>
      <c r="L42" s="13"/>
      <c r="M42" s="4"/>
      <c r="N42" s="4"/>
    </row>
    <row r="43" spans="2:13" s="2" customFormat="1" ht="12" customHeight="1">
      <c r="B43" s="4"/>
      <c r="E43" s="4"/>
      <c r="F43" s="4"/>
      <c r="G43" s="4"/>
      <c r="I43" s="4"/>
      <c r="J43" s="4"/>
      <c r="K43" s="4"/>
      <c r="L43" s="4"/>
      <c r="M43" s="4"/>
    </row>
    <row r="44" spans="2:13" s="2" customFormat="1" ht="12" customHeight="1">
      <c r="B44" s="43" t="s">
        <v>12</v>
      </c>
      <c r="C44" s="43"/>
      <c r="E44" s="4"/>
      <c r="F44" s="4"/>
      <c r="G44" s="4"/>
      <c r="I44" s="4"/>
      <c r="J44" s="4"/>
      <c r="K44" s="4"/>
      <c r="L44" s="4"/>
      <c r="M44" s="4"/>
    </row>
    <row r="45" spans="2:13" s="2" customFormat="1" ht="12" customHeight="1">
      <c r="B45" s="76" t="s">
        <v>13</v>
      </c>
      <c r="C45" s="77"/>
      <c r="D45" s="4"/>
      <c r="E45" s="109" t="s">
        <v>40</v>
      </c>
      <c r="F45" s="110"/>
      <c r="G45" s="25"/>
      <c r="H45" s="4"/>
      <c r="I45" s="36">
        <v>2</v>
      </c>
      <c r="J45" s="10"/>
      <c r="K45" s="59">
        <v>0.02</v>
      </c>
      <c r="L45" s="63"/>
      <c r="M45" s="4"/>
    </row>
    <row r="46" spans="2:13" s="2" customFormat="1" ht="12" customHeight="1">
      <c r="B46" s="78" t="s">
        <v>56</v>
      </c>
      <c r="C46" s="84" t="s">
        <v>58</v>
      </c>
      <c r="E46" s="113" t="s">
        <v>59</v>
      </c>
      <c r="F46" s="88"/>
      <c r="G46" s="40"/>
      <c r="I46" s="80">
        <v>3683</v>
      </c>
      <c r="J46" s="40"/>
      <c r="K46" s="70">
        <v>0</v>
      </c>
      <c r="L46" s="79"/>
      <c r="M46" s="4"/>
    </row>
    <row r="47" spans="2:11" s="2" customFormat="1" ht="12" customHeight="1">
      <c r="B47" s="14"/>
      <c r="C47" s="14"/>
      <c r="E47" s="11"/>
      <c r="F47" s="11"/>
      <c r="I47" s="8"/>
      <c r="K47" s="8"/>
    </row>
    <row r="48" spans="1:12" s="15" customFormat="1" ht="10.5" customHeight="1">
      <c r="A48" s="51"/>
      <c r="B48" s="14" t="s">
        <v>14</v>
      </c>
      <c r="C48" s="81"/>
      <c r="D48" s="81"/>
      <c r="E48" s="81"/>
      <c r="F48" s="81"/>
      <c r="G48" s="81"/>
      <c r="H48" s="81"/>
      <c r="I48" s="81"/>
      <c r="J48" s="81"/>
      <c r="K48" s="81"/>
      <c r="L48" s="52"/>
    </row>
    <row r="49" spans="1:12" s="15" customFormat="1" ht="10.5" customHeight="1">
      <c r="A49" s="51"/>
      <c r="B49" s="81" t="s">
        <v>54</v>
      </c>
      <c r="C49" s="81"/>
      <c r="D49" s="81"/>
      <c r="E49" s="82">
        <v>533.62</v>
      </c>
      <c r="F49" s="81"/>
      <c r="G49" s="81"/>
      <c r="H49" s="81"/>
      <c r="I49" s="81"/>
      <c r="J49" s="81"/>
      <c r="K49" s="81"/>
      <c r="L49" s="52"/>
    </row>
    <row r="50" spans="1:12" s="15" customFormat="1" ht="10.5" customHeight="1">
      <c r="A50" s="51"/>
      <c r="B50" s="94" t="s">
        <v>15</v>
      </c>
      <c r="C50" s="94"/>
      <c r="D50" s="94"/>
      <c r="E50" s="94"/>
      <c r="F50" s="94"/>
      <c r="G50" s="94"/>
      <c r="H50" s="94"/>
      <c r="I50" s="94"/>
      <c r="J50" s="94"/>
      <c r="K50" s="94"/>
      <c r="L50" s="52"/>
    </row>
    <row r="51" spans="1:12" s="15" customFormat="1" ht="10.5" customHeight="1">
      <c r="A51" s="53"/>
      <c r="B51" s="94" t="s">
        <v>16</v>
      </c>
      <c r="C51" s="94"/>
      <c r="D51" s="94"/>
      <c r="E51" s="104"/>
      <c r="F51" s="104"/>
      <c r="G51" s="104"/>
      <c r="H51" s="104"/>
      <c r="I51" s="104"/>
      <c r="J51" s="83"/>
      <c r="K51" s="83"/>
      <c r="L51" s="52"/>
    </row>
    <row r="52" spans="1:12" s="15" customFormat="1" ht="10.5" customHeight="1">
      <c r="A52" s="53"/>
      <c r="B52" s="94" t="s">
        <v>17</v>
      </c>
      <c r="C52" s="94"/>
      <c r="D52" s="104"/>
      <c r="E52" s="104"/>
      <c r="F52" s="104"/>
      <c r="G52" s="104"/>
      <c r="H52" s="104"/>
      <c r="I52" s="83"/>
      <c r="J52" s="83"/>
      <c r="K52" s="83"/>
      <c r="L52" s="52"/>
    </row>
    <row r="53" spans="1:12" s="15" customFormat="1" ht="10.5" customHeight="1">
      <c r="A53" s="53"/>
      <c r="B53" s="94" t="s">
        <v>37</v>
      </c>
      <c r="C53" s="94"/>
      <c r="D53" s="94"/>
      <c r="E53" s="94"/>
      <c r="F53" s="94"/>
      <c r="G53" s="94"/>
      <c r="H53" s="94"/>
      <c r="I53" s="94"/>
      <c r="J53" s="94"/>
      <c r="K53" s="94"/>
      <c r="L53" s="52"/>
    </row>
    <row r="54" spans="1:11" s="15" customFormat="1" ht="10.5" customHeight="1">
      <c r="A54" s="54"/>
      <c r="B54" s="94" t="s">
        <v>18</v>
      </c>
      <c r="C54" s="94"/>
      <c r="D54" s="94"/>
      <c r="E54" s="94"/>
      <c r="F54" s="94"/>
      <c r="G54" s="94"/>
      <c r="H54" s="94"/>
      <c r="I54" s="94"/>
      <c r="J54" s="94"/>
      <c r="K54" s="94"/>
    </row>
    <row r="55" spans="1:12" s="15" customFormat="1" ht="10.5" customHeight="1">
      <c r="A55" s="54"/>
      <c r="B55" s="83"/>
      <c r="C55" s="83"/>
      <c r="D55" s="83"/>
      <c r="E55" s="83"/>
      <c r="F55" s="83"/>
      <c r="G55" s="83"/>
      <c r="H55" s="83"/>
      <c r="I55" s="83"/>
      <c r="J55" s="83"/>
      <c r="K55" s="83"/>
      <c r="L55" s="18"/>
    </row>
    <row r="56" spans="1:11" s="15" customFormat="1" ht="10.5" customHeight="1">
      <c r="A56" s="54"/>
      <c r="B56" s="94" t="s">
        <v>19</v>
      </c>
      <c r="C56" s="94"/>
      <c r="D56" s="94"/>
      <c r="E56" s="94"/>
      <c r="F56" s="94"/>
      <c r="G56" s="94"/>
      <c r="H56" s="94"/>
      <c r="I56" s="94"/>
      <c r="J56" s="94"/>
      <c r="K56" s="94"/>
    </row>
    <row r="57" spans="1:11" s="15" customFormat="1" ht="10.5" customHeight="1">
      <c r="A57" s="54"/>
      <c r="B57" s="94" t="s">
        <v>38</v>
      </c>
      <c r="C57" s="94"/>
      <c r="D57" s="94"/>
      <c r="E57" s="94"/>
      <c r="F57" s="94"/>
      <c r="G57" s="94"/>
      <c r="H57" s="94"/>
      <c r="I57" s="94"/>
      <c r="J57" s="94"/>
      <c r="K57" s="94"/>
    </row>
    <row r="58" spans="1:11" s="15" customFormat="1" ht="10.5" customHeight="1">
      <c r="A58" s="54"/>
      <c r="B58" s="94" t="s">
        <v>55</v>
      </c>
      <c r="C58" s="94"/>
      <c r="D58" s="94"/>
      <c r="E58" s="94"/>
      <c r="F58" s="94"/>
      <c r="G58" s="94"/>
      <c r="H58" s="94"/>
      <c r="I58" s="94"/>
      <c r="J58" s="94"/>
      <c r="K58" s="94"/>
    </row>
    <row r="59" spans="2:13" s="18" customFormat="1" ht="10.5" customHeight="1">
      <c r="B59" s="2" t="s">
        <v>57</v>
      </c>
      <c r="C59" s="55"/>
      <c r="D59" s="55"/>
      <c r="E59" s="55"/>
      <c r="F59" s="55"/>
      <c r="G59" s="55"/>
      <c r="H59" s="55"/>
      <c r="I59" s="55"/>
      <c r="J59" s="55"/>
      <c r="K59" s="55"/>
      <c r="L59" s="55"/>
      <c r="M59" s="55"/>
    </row>
    <row r="60" spans="2:13" s="18" customFormat="1" ht="10.5" customHeight="1">
      <c r="B60" s="2"/>
      <c r="C60" s="55"/>
      <c r="D60" s="55"/>
      <c r="E60" s="55"/>
      <c r="F60" s="55"/>
      <c r="G60" s="55"/>
      <c r="H60" s="55"/>
      <c r="I60" s="55"/>
      <c r="J60" s="55"/>
      <c r="K60" s="55"/>
      <c r="L60" s="55"/>
      <c r="M60" s="55"/>
    </row>
    <row r="61" spans="2:11" s="18" customFormat="1" ht="10.5" customHeight="1">
      <c r="B61" s="97" t="s">
        <v>20</v>
      </c>
      <c r="C61" s="97"/>
      <c r="D61" s="97"/>
      <c r="E61" s="97"/>
      <c r="F61" s="97"/>
      <c r="G61" s="97"/>
      <c r="H61" s="97"/>
      <c r="I61" s="97"/>
      <c r="J61" s="97"/>
      <c r="K61" s="97"/>
    </row>
    <row r="62" s="18" customFormat="1" ht="12" customHeight="1"/>
  </sheetData>
  <mergeCells count="42">
    <mergeCell ref="E12:F13"/>
    <mergeCell ref="I12:K13"/>
    <mergeCell ref="E14:F14"/>
    <mergeCell ref="B4:K4"/>
    <mergeCell ref="B5:K5"/>
    <mergeCell ref="B6:K6"/>
    <mergeCell ref="B9:J9"/>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6:F36"/>
    <mergeCell ref="B51:I51"/>
    <mergeCell ref="B56:K56"/>
    <mergeCell ref="E37:F37"/>
    <mergeCell ref="E42:F42"/>
    <mergeCell ref="E45:F45"/>
    <mergeCell ref="E38:F38"/>
    <mergeCell ref="E39:F39"/>
    <mergeCell ref="B52:H52"/>
    <mergeCell ref="E46:F46"/>
    <mergeCell ref="B58:K58"/>
    <mergeCell ref="B34:B35"/>
    <mergeCell ref="B61:K61"/>
    <mergeCell ref="I15:J15"/>
    <mergeCell ref="K15:L15"/>
    <mergeCell ref="E15:G15"/>
    <mergeCell ref="B57:K57"/>
    <mergeCell ref="B53:K53"/>
    <mergeCell ref="B50:K50"/>
    <mergeCell ref="B54:K54"/>
  </mergeCells>
  <printOptions/>
  <pageMargins left="1.21" right="0.75" top="0.79" bottom="1" header="0" footer="0"/>
  <pageSetup fitToHeight="1" fitToWidth="1" horizontalDpi="600" verticalDpi="600" orientation="portrait" scale="92" r:id="rId2"/>
  <drawing r:id="rId1"/>
</worksheet>
</file>

<file path=xl/worksheets/sheet2.xml><?xml version="1.0" encoding="utf-8"?>
<worksheet xmlns="http://schemas.openxmlformats.org/spreadsheetml/2006/main" xmlns:r="http://schemas.openxmlformats.org/officeDocument/2006/relationships">
  <dimension ref="A1:A30"/>
  <sheetViews>
    <sheetView showGridLines="0" workbookViewId="0" topLeftCell="A1">
      <selection activeCell="A1" sqref="A1"/>
    </sheetView>
  </sheetViews>
  <sheetFormatPr defaultColWidth="11.421875" defaultRowHeight="12.75"/>
  <cols>
    <col min="1" max="1" width="109.28125" style="0" customWidth="1"/>
  </cols>
  <sheetData>
    <row r="1" ht="12.75">
      <c r="A1" s="85" t="s">
        <v>60</v>
      </c>
    </row>
    <row r="2" ht="12.75">
      <c r="A2" s="85"/>
    </row>
    <row r="4" ht="18" customHeight="1">
      <c r="A4" s="86" t="s">
        <v>61</v>
      </c>
    </row>
    <row r="5" ht="9.75" customHeight="1">
      <c r="A5" s="86"/>
    </row>
    <row r="6" ht="15.75">
      <c r="A6" s="91" t="s">
        <v>69</v>
      </c>
    </row>
    <row r="7" ht="10.5" customHeight="1">
      <c r="A7" s="87" t="s">
        <v>62</v>
      </c>
    </row>
    <row r="8" ht="20.25" customHeight="1">
      <c r="A8" s="86" t="s">
        <v>63</v>
      </c>
    </row>
    <row r="9" ht="13.5" customHeight="1">
      <c r="A9" s="87"/>
    </row>
    <row r="10" ht="33.75" customHeight="1">
      <c r="A10" s="87" t="s">
        <v>70</v>
      </c>
    </row>
    <row r="11" ht="15.75">
      <c r="A11" s="87"/>
    </row>
    <row r="12" ht="15.75">
      <c r="A12" s="86" t="s">
        <v>64</v>
      </c>
    </row>
    <row r="13" ht="10.5" customHeight="1">
      <c r="A13" s="86"/>
    </row>
    <row r="14" ht="31.5">
      <c r="A14" s="87" t="s">
        <v>71</v>
      </c>
    </row>
    <row r="15" ht="14.25" customHeight="1">
      <c r="A15" s="87"/>
    </row>
    <row r="16" ht="15.75">
      <c r="A16" s="86" t="s">
        <v>65</v>
      </c>
    </row>
    <row r="17" ht="12" customHeight="1">
      <c r="A17" s="87"/>
    </row>
    <row r="18" ht="31.5">
      <c r="A18" s="91" t="s">
        <v>72</v>
      </c>
    </row>
    <row r="19" ht="12.75" customHeight="1">
      <c r="A19" s="87"/>
    </row>
    <row r="20" ht="15.75">
      <c r="A20" s="86" t="s">
        <v>66</v>
      </c>
    </row>
    <row r="21" ht="12.75" customHeight="1">
      <c r="A21" s="87"/>
    </row>
    <row r="22" ht="40.5" customHeight="1">
      <c r="A22" s="87" t="s">
        <v>67</v>
      </c>
    </row>
    <row r="23" ht="9" customHeight="1">
      <c r="A23" s="87"/>
    </row>
    <row r="24" ht="15.75">
      <c r="A24" s="86" t="s">
        <v>68</v>
      </c>
    </row>
    <row r="25" ht="10.5" customHeight="1">
      <c r="A25" s="86"/>
    </row>
    <row r="26" ht="36" customHeight="1">
      <c r="A26" s="87" t="s">
        <v>73</v>
      </c>
    </row>
    <row r="28" ht="15.75">
      <c r="A28" s="92" t="s">
        <v>74</v>
      </c>
    </row>
    <row r="29" ht="15.75">
      <c r="A29" s="93"/>
    </row>
    <row r="30" ht="47.25">
      <c r="A30" s="91" t="s">
        <v>75</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Consulta de Tarifas - Octubre  2006</dc:title>
  <dc:subject/>
  <dc:creator>SBIF</dc:creator>
  <cp:keywords/>
  <dc:description/>
  <cp:lastModifiedBy>Juan C. Camus</cp:lastModifiedBy>
  <cp:lastPrinted>2006-10-23T19:19:05Z</cp:lastPrinted>
  <dcterms:created xsi:type="dcterms:W3CDTF">2005-08-24T20:44:38Z</dcterms:created>
  <dcterms:modified xsi:type="dcterms:W3CDTF">2006-11-13T22:40:11Z</dcterms:modified>
  <cp:category/>
  <cp:version/>
  <cp:contentType/>
  <cp:contentStatus/>
</cp:coreProperties>
</file>