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Consolidado'!$B$3:$T$54</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<sst xmlns="http://schemas.openxmlformats.org/spreadsheetml/2006/main" count="86" uniqueCount="63">
  <si>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</si>
  <si>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</si>
  <si>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</si>
  <si>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</si>
  <si>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</si>
  <si>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</si>
  <si>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</si>
  <si>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</si>
  <si>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</si>
  <si>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</si>
  <si>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</si>
  <si>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</si>
  <si>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</si>
  <si>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</si>
  <si>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</si>
  <si>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</si>
  <si>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</si>
  <si>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</si>
  <si>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</si>
  <si>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</si>
  <si>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</si>
  <si>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</si>
  <si>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</si>
  <si>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</si>
  <si>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</si>
  <si>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</si>
  <si>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</si>
  <si>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</si>
  <si>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</si>
  <si>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</si>
  <si>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</si>
  <si>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</si>
  <si>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</si>
  <si>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</si>
  <si>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</si>
  <si>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</si>
  <si>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</si>
  <si>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</si>
  <si>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</si>
  <si>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</si>
  <si>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</si>
  <si>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</si>
  <si>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</si>
  <si>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</si>
  <si>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</si>
  <si>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</si>
  <si>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</si>
  <si>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</si>
  <si>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</si>
  <si>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</si>
  <si>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</si>
  <si>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</si>
  <si>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</si>
  <si>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</si>
  <si>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</si>
  <si>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</si>
  <si>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</si>
  <si>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</si>
  <si>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</si>
  <si>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Fuente: Superintendencia de Bancos e Instituciones Financieras (Chile)</t>
  </si>
  <si>
    <t>ADECUACIÓN DE CAPITAL CONSOLIDADA DEL SISTEMA BANCARIO CHILENO A NOVIEMBRE DE 2012</t>
  </si>
  <si>
    <t>A</t>
  </si>
  <si>
    <t>Act: 13-02-2013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</si>
</sst>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9446729154780</v>
          </cell>
          <cell r="H4">
            <v>125601270666077</v>
          </cell>
          <cell r="I4">
            <v>91605233363108.31</v>
          </cell>
          <cell r="J4">
            <v>11027600077482</v>
          </cell>
          <cell r="K4">
            <v>129576350680716</v>
          </cell>
          <cell r="L4">
            <v>95452785117056.08</v>
          </cell>
          <cell r="M4">
            <v>12543676840224</v>
          </cell>
          <cell r="O4">
            <v>7.52</v>
          </cell>
          <cell r="P4">
            <v>12.04</v>
          </cell>
          <cell r="Q4">
            <v>7.29</v>
          </cell>
          <cell r="R4">
            <v>13.14</v>
          </cell>
        </row>
        <row r="6">
          <cell r="F6">
            <v>28</v>
          </cell>
          <cell r="G6">
            <v>276677779277</v>
          </cell>
          <cell r="H6">
            <v>4310531069908</v>
          </cell>
          <cell r="I6">
            <v>3145190740726.9</v>
          </cell>
          <cell r="J6">
            <v>311310917185</v>
          </cell>
          <cell r="K6">
            <v>4343759332426</v>
          </cell>
          <cell r="L6">
            <v>3203114187563.8</v>
          </cell>
          <cell r="M6">
            <v>401242802370</v>
          </cell>
          <cell r="O6">
            <v>6.42</v>
          </cell>
          <cell r="P6">
            <v>9.9</v>
          </cell>
          <cell r="Q6">
            <v>6.37</v>
          </cell>
          <cell r="R6">
            <v>12.53</v>
          </cell>
        </row>
        <row r="7">
          <cell r="F7">
            <v>504</v>
          </cell>
          <cell r="G7">
            <v>636448341376</v>
          </cell>
          <cell r="H7">
            <v>10523374984759</v>
          </cell>
          <cell r="I7">
            <v>7790200434674.6</v>
          </cell>
          <cell r="J7">
            <v>889084564261</v>
          </cell>
          <cell r="K7">
            <v>10510536722963</v>
          </cell>
          <cell r="L7">
            <v>7786380008718.5</v>
          </cell>
          <cell r="M7">
            <v>964695981760</v>
          </cell>
          <cell r="O7">
            <v>6.05</v>
          </cell>
          <cell r="P7">
            <v>11.41</v>
          </cell>
          <cell r="Q7">
            <v>6.06</v>
          </cell>
          <cell r="R7">
            <v>12.39</v>
          </cell>
        </row>
        <row r="8">
          <cell r="F8">
            <v>27</v>
          </cell>
          <cell r="G8">
            <v>927029714609</v>
          </cell>
          <cell r="H8">
            <v>11636382128365</v>
          </cell>
          <cell r="I8">
            <v>8701410584942.1</v>
          </cell>
          <cell r="J8">
            <v>860734447895</v>
          </cell>
          <cell r="K8">
            <v>14897832659236</v>
          </cell>
          <cell r="L8">
            <v>11699281164185.6</v>
          </cell>
          <cell r="M8">
            <v>1249310061786</v>
          </cell>
          <cell r="O8">
            <v>7.97</v>
          </cell>
          <cell r="P8">
            <v>9.89</v>
          </cell>
          <cell r="Q8">
            <v>6.22</v>
          </cell>
          <cell r="R8">
            <v>10.68</v>
          </cell>
        </row>
        <row r="9">
          <cell r="F9">
            <v>16</v>
          </cell>
          <cell r="G9">
            <v>1400815570471</v>
          </cell>
          <cell r="H9">
            <v>19303981450744</v>
          </cell>
          <cell r="I9">
            <v>14120271659205.7</v>
          </cell>
          <cell r="J9">
            <v>1705893098689</v>
          </cell>
          <cell r="K9">
            <v>19844596399082</v>
          </cell>
          <cell r="L9">
            <v>14502988509673.1</v>
          </cell>
          <cell r="M9">
            <v>1991685186103</v>
          </cell>
          <cell r="O9">
            <v>7.26</v>
          </cell>
          <cell r="P9">
            <v>12.08</v>
          </cell>
          <cell r="Q9">
            <v>7.06</v>
          </cell>
          <cell r="R9">
            <v>13.73</v>
          </cell>
        </row>
        <row r="10">
          <cell r="F10">
            <v>1</v>
          </cell>
          <cell r="G10">
            <v>1885458056894</v>
          </cell>
          <cell r="H10">
            <v>26757993426056</v>
          </cell>
          <cell r="I10">
            <v>20463964921503.2</v>
          </cell>
          <cell r="J10">
            <v>2397182431271</v>
          </cell>
          <cell r="K10">
            <v>26987854043096</v>
          </cell>
          <cell r="L10">
            <v>20766876678577.1</v>
          </cell>
          <cell r="M10">
            <v>2609231617890</v>
          </cell>
          <cell r="O10">
            <v>7.05</v>
          </cell>
          <cell r="P10">
            <v>11.71</v>
          </cell>
          <cell r="Q10">
            <v>6.99</v>
          </cell>
          <cell r="R10">
            <v>12.56</v>
          </cell>
        </row>
        <row r="11">
          <cell r="F11">
            <v>52</v>
          </cell>
          <cell r="G11">
            <v>100092417347</v>
          </cell>
          <cell r="H11">
            <v>649821283493</v>
          </cell>
          <cell r="I11">
            <v>228188498945.5</v>
          </cell>
          <cell r="J11">
            <v>100092417347</v>
          </cell>
          <cell r="K11">
            <v>649821283493</v>
          </cell>
          <cell r="L11">
            <v>228188498945.5</v>
          </cell>
          <cell r="M11">
            <v>100092417347</v>
          </cell>
          <cell r="O11">
            <v>15.4</v>
          </cell>
          <cell r="P11">
            <v>43.86</v>
          </cell>
          <cell r="Q11">
            <v>15.4</v>
          </cell>
          <cell r="R11">
            <v>43.86</v>
          </cell>
        </row>
        <row r="12">
          <cell r="F12">
            <v>51</v>
          </cell>
          <cell r="G12">
            <v>125195823489</v>
          </cell>
          <cell r="H12">
            <v>1554602746167</v>
          </cell>
          <cell r="I12">
            <v>1072856836436.6</v>
          </cell>
          <cell r="J12">
            <v>160444046429</v>
          </cell>
          <cell r="K12">
            <v>1555100547795</v>
          </cell>
          <cell r="L12">
            <v>1074177917634.8</v>
          </cell>
          <cell r="M12">
            <v>162304929326</v>
          </cell>
          <cell r="O12">
            <v>8.05</v>
          </cell>
          <cell r="P12">
            <v>14.95</v>
          </cell>
          <cell r="Q12">
            <v>8.05</v>
          </cell>
          <cell r="R12">
            <v>15.11</v>
          </cell>
        </row>
        <row r="13">
          <cell r="F13">
            <v>31</v>
          </cell>
          <cell r="G13">
            <v>88926200619</v>
          </cell>
          <cell r="H13">
            <v>1162672862983</v>
          </cell>
          <cell r="I13">
            <v>432556841758.5</v>
          </cell>
          <cell r="J13">
            <v>88926200619</v>
          </cell>
          <cell r="K13">
            <v>1162672862983</v>
          </cell>
          <cell r="L13">
            <v>432556841758.5</v>
          </cell>
          <cell r="M13">
            <v>88926200619</v>
          </cell>
          <cell r="O13">
            <v>7.65</v>
          </cell>
          <cell r="P13">
            <v>20.56</v>
          </cell>
          <cell r="Q13">
            <v>7.65</v>
          </cell>
          <cell r="R13">
            <v>20.56</v>
          </cell>
        </row>
        <row r="14">
          <cell r="F14">
            <v>9</v>
          </cell>
          <cell r="G14">
            <v>64707463336</v>
          </cell>
          <cell r="H14">
            <v>964274131572</v>
          </cell>
          <cell r="I14">
            <v>750304227537.1</v>
          </cell>
          <cell r="J14">
            <v>97625676059</v>
          </cell>
          <cell r="K14">
            <v>964274131572</v>
          </cell>
          <cell r="L14">
            <v>750304227537.1</v>
          </cell>
          <cell r="M14">
            <v>97625676059</v>
          </cell>
          <cell r="O14">
            <v>6.71</v>
          </cell>
          <cell r="P14">
            <v>13.01</v>
          </cell>
          <cell r="Q14">
            <v>6.71</v>
          </cell>
          <cell r="R14">
            <v>13.01</v>
          </cell>
        </row>
        <row r="15">
          <cell r="F15">
            <v>39</v>
          </cell>
          <cell r="G15">
            <v>535507694281</v>
          </cell>
          <cell r="H15">
            <v>6302417374260</v>
          </cell>
          <cell r="I15">
            <v>4544366520093.9</v>
          </cell>
          <cell r="J15">
            <v>503674640179</v>
          </cell>
          <cell r="K15">
            <v>6362960180455</v>
          </cell>
          <cell r="L15">
            <v>4581203845361.2</v>
          </cell>
          <cell r="M15">
            <v>569674553164</v>
          </cell>
          <cell r="O15">
            <v>8.5</v>
          </cell>
          <cell r="P15">
            <v>11.08</v>
          </cell>
          <cell r="Q15">
            <v>8.42</v>
          </cell>
          <cell r="R15">
            <v>12.44</v>
          </cell>
        </row>
        <row r="16">
          <cell r="F16">
            <v>55</v>
          </cell>
          <cell r="G16">
            <v>179518662181</v>
          </cell>
          <cell r="H16">
            <v>1160105672552</v>
          </cell>
          <cell r="I16">
            <v>764551626979.6</v>
          </cell>
          <cell r="J16">
            <v>204016211342</v>
          </cell>
          <cell r="K16">
            <v>1158045299930</v>
          </cell>
          <cell r="L16">
            <v>766826994852.3</v>
          </cell>
          <cell r="M16">
            <v>212300085427</v>
          </cell>
          <cell r="O16">
            <v>15.47</v>
          </cell>
          <cell r="P16">
            <v>26.68</v>
          </cell>
          <cell r="Q16">
            <v>15.5</v>
          </cell>
          <cell r="R16">
            <v>27.69</v>
          </cell>
        </row>
        <row r="17">
          <cell r="F17">
            <v>57</v>
          </cell>
          <cell r="G17">
            <v>31057736782</v>
          </cell>
          <cell r="H17">
            <v>220596750193</v>
          </cell>
          <cell r="I17">
            <v>185700401001.3</v>
          </cell>
          <cell r="J17">
            <v>31940749775</v>
          </cell>
          <cell r="K17">
            <v>219970274512</v>
          </cell>
          <cell r="L17">
            <v>185925229570.7</v>
          </cell>
          <cell r="M17">
            <v>32991233464</v>
          </cell>
          <cell r="O17">
            <v>14.08</v>
          </cell>
          <cell r="P17">
            <v>17.2</v>
          </cell>
          <cell r="Q17">
            <v>14.12</v>
          </cell>
          <cell r="R17">
            <v>17.74</v>
          </cell>
        </row>
        <row r="18">
          <cell r="F18">
            <v>56</v>
          </cell>
          <cell r="G18">
            <v>74075683921</v>
          </cell>
          <cell r="H18">
            <v>610208725875</v>
          </cell>
          <cell r="I18">
            <v>310271308978.7</v>
          </cell>
          <cell r="J18">
            <v>29308549902</v>
          </cell>
          <cell r="K18">
            <v>619406754240</v>
          </cell>
          <cell r="L18">
            <v>351934728623.8</v>
          </cell>
          <cell r="M18">
            <v>73823203221</v>
          </cell>
          <cell r="O18">
            <v>12.14</v>
          </cell>
          <cell r="P18">
            <v>9.45</v>
          </cell>
          <cell r="Q18">
            <v>11.96</v>
          </cell>
          <cell r="R18">
            <v>20.98</v>
          </cell>
        </row>
        <row r="19">
          <cell r="F19">
            <v>54</v>
          </cell>
          <cell r="G19">
            <v>76994299924</v>
          </cell>
          <cell r="H19">
            <v>891358064122</v>
          </cell>
          <cell r="I19">
            <v>661296471072.4</v>
          </cell>
          <cell r="J19">
            <v>76994299924</v>
          </cell>
          <cell r="K19">
            <v>891358064122</v>
          </cell>
          <cell r="L19">
            <v>661296471072.4</v>
          </cell>
          <cell r="M19">
            <v>76994299924</v>
          </cell>
          <cell r="O19">
            <v>8.64</v>
          </cell>
          <cell r="P19">
            <v>11.64</v>
          </cell>
          <cell r="Q19">
            <v>8.64</v>
          </cell>
          <cell r="R19">
            <v>11.64</v>
          </cell>
        </row>
        <row r="20">
          <cell r="F20">
            <v>53</v>
          </cell>
          <cell r="G20">
            <v>39674267833</v>
          </cell>
          <cell r="H20">
            <v>284131120038</v>
          </cell>
          <cell r="I20">
            <v>216906861320.2</v>
          </cell>
          <cell r="J20">
            <v>39029430057</v>
          </cell>
          <cell r="K20">
            <v>284350005102</v>
          </cell>
          <cell r="L20">
            <v>217211430317.8</v>
          </cell>
          <cell r="M20">
            <v>39680781346</v>
          </cell>
          <cell r="O20">
            <v>13.96</v>
          </cell>
          <cell r="P20">
            <v>17.99</v>
          </cell>
          <cell r="Q20">
            <v>13.95</v>
          </cell>
          <cell r="R20">
            <v>18.27</v>
          </cell>
        </row>
        <row r="21">
          <cell r="F21">
            <v>37</v>
          </cell>
          <cell r="G21">
            <v>2119410929796</v>
          </cell>
          <cell r="H21">
            <v>27963992316667</v>
          </cell>
          <cell r="I21">
            <v>20078694381251.1</v>
          </cell>
          <cell r="J21">
            <v>2513738062596</v>
          </cell>
          <cell r="K21">
            <v>27961338199051</v>
          </cell>
          <cell r="L21">
            <v>20154097487367.7</v>
          </cell>
          <cell r="M21">
            <v>2756279186414</v>
          </cell>
          <cell r="O21">
            <v>7.58</v>
          </cell>
          <cell r="P21">
            <v>12.52</v>
          </cell>
          <cell r="Q21">
            <v>7.58</v>
          </cell>
          <cell r="R21">
            <v>13.68</v>
          </cell>
        </row>
        <row r="22">
          <cell r="F22">
            <v>14</v>
          </cell>
          <cell r="G22">
            <v>603554550888</v>
          </cell>
          <cell r="H22">
            <v>6889552272867</v>
          </cell>
          <cell r="I22">
            <v>4775593337596.7</v>
          </cell>
          <cell r="J22">
            <v>657395720410</v>
          </cell>
          <cell r="K22">
            <v>6729560455369</v>
          </cell>
          <cell r="L22">
            <v>4696264265337.1</v>
          </cell>
          <cell r="M22">
            <v>703394516531</v>
          </cell>
          <cell r="O22">
            <v>8.76</v>
          </cell>
          <cell r="P22">
            <v>13.77</v>
          </cell>
          <cell r="Q22">
            <v>8.97</v>
          </cell>
          <cell r="R22">
            <v>14.98</v>
          </cell>
        </row>
        <row r="23">
          <cell r="F23">
            <v>49</v>
          </cell>
          <cell r="G23">
            <v>281583961756</v>
          </cell>
          <cell r="H23">
            <v>4415274285456</v>
          </cell>
          <cell r="I23">
            <v>3362907709084.2</v>
          </cell>
          <cell r="J23">
            <v>360208613542</v>
          </cell>
          <cell r="K23">
            <v>4432913465289</v>
          </cell>
          <cell r="L23">
            <v>3394156629959.1</v>
          </cell>
          <cell r="M23">
            <v>413424107473</v>
          </cell>
          <cell r="O23">
            <v>6.38</v>
          </cell>
          <cell r="P23">
            <v>10.71</v>
          </cell>
          <cell r="Q23">
            <v>6.35</v>
          </cell>
          <cell r="R23">
            <v>12.18</v>
          </cell>
        </row>
        <row r="24">
          <cell r="F24">
            <v>12</v>
          </cell>
          <cell r="G24">
            <v>1153014535390</v>
          </cell>
          <cell r="H24">
            <v>21874837717461</v>
          </cell>
          <cell r="I24">
            <v>14077997915830.5</v>
          </cell>
          <cell r="J24">
            <v>1523885151820</v>
          </cell>
          <cell r="K24">
            <v>23825375571803</v>
          </cell>
          <cell r="L24">
            <v>15480796536176.8</v>
          </cell>
          <cell r="M24">
            <v>1730367063046</v>
          </cell>
          <cell r="O24">
            <v>5.27</v>
          </cell>
          <cell r="P24">
            <v>10.82</v>
          </cell>
          <cell r="Q24">
            <v>4.84</v>
          </cell>
          <cell r="R24">
            <v>11.18</v>
          </cell>
        </row>
        <row r="25">
          <cell r="F25">
            <v>980</v>
          </cell>
          <cell r="G25">
            <v>374519562176</v>
          </cell>
          <cell r="H25">
            <v>1026478771389</v>
          </cell>
          <cell r="I25">
            <v>413630735104.3</v>
          </cell>
          <cell r="J25">
            <v>374519562176</v>
          </cell>
          <cell r="K25">
            <v>1026478771389</v>
          </cell>
          <cell r="L25">
            <v>413630735104.3</v>
          </cell>
          <cell r="M25">
            <v>374519562176</v>
          </cell>
          <cell r="O25">
            <v>36.49</v>
          </cell>
          <cell r="P25">
            <v>90.54</v>
          </cell>
          <cell r="Q25">
            <v>36.49</v>
          </cell>
          <cell r="R25">
            <v>90.54</v>
          </cell>
        </row>
        <row r="26">
          <cell r="F26">
            <v>43</v>
          </cell>
          <cell r="G26">
            <v>17820183580</v>
          </cell>
          <cell r="H26">
            <v>27237648345</v>
          </cell>
          <cell r="I26">
            <v>12280047933</v>
          </cell>
          <cell r="J26">
            <v>17820183580</v>
          </cell>
          <cell r="K26">
            <v>27237648345</v>
          </cell>
          <cell r="L26">
            <v>12280047933</v>
          </cell>
          <cell r="M26">
            <v>17820183580</v>
          </cell>
          <cell r="O26">
            <v>65.42</v>
          </cell>
          <cell r="P26">
            <v>145.11</v>
          </cell>
          <cell r="Q26">
            <v>65.42</v>
          </cell>
          <cell r="R26">
            <v>145.11</v>
          </cell>
        </row>
        <row r="27">
          <cell r="F27">
            <v>17</v>
          </cell>
          <cell r="G27">
            <v>23656738186</v>
          </cell>
          <cell r="H27">
            <v>74000209752</v>
          </cell>
          <cell r="I27">
            <v>68698713765.6</v>
          </cell>
          <cell r="J27">
            <v>23656738186</v>
          </cell>
          <cell r="K27">
            <v>74000209752</v>
          </cell>
          <cell r="L27">
            <v>68698713765.6</v>
          </cell>
          <cell r="M27">
            <v>23656738186</v>
          </cell>
          <cell r="O27">
            <v>31.97</v>
          </cell>
          <cell r="P27">
            <v>34.44</v>
          </cell>
          <cell r="Q27">
            <v>31.97</v>
          </cell>
          <cell r="R27">
            <v>34.44</v>
          </cell>
        </row>
        <row r="28">
          <cell r="F28">
            <v>58</v>
          </cell>
          <cell r="G28">
            <v>130153112994</v>
          </cell>
          <cell r="H28">
            <v>230404893517</v>
          </cell>
          <cell r="I28">
            <v>144697326328.1</v>
          </cell>
          <cell r="J28">
            <v>130153112994</v>
          </cell>
          <cell r="K28">
            <v>230404893517</v>
          </cell>
          <cell r="L28">
            <v>144697326328.1</v>
          </cell>
          <cell r="M28">
            <v>130153112994</v>
          </cell>
          <cell r="O28">
            <v>56.49</v>
          </cell>
          <cell r="P28">
            <v>89.95</v>
          </cell>
          <cell r="Q28">
            <v>56.49</v>
          </cell>
          <cell r="R28">
            <v>89.95</v>
          </cell>
        </row>
        <row r="29">
          <cell r="F29">
            <v>41</v>
          </cell>
          <cell r="G29">
            <v>181515811388</v>
          </cell>
          <cell r="H29">
            <v>541277590309</v>
          </cell>
          <cell r="I29">
            <v>167604981067.3</v>
          </cell>
          <cell r="J29">
            <v>181515811388</v>
          </cell>
          <cell r="K29">
            <v>541277590309</v>
          </cell>
          <cell r="L29">
            <v>167604981067.3</v>
          </cell>
          <cell r="M29">
            <v>181515811388</v>
          </cell>
          <cell r="O29">
            <v>33.53</v>
          </cell>
          <cell r="P29">
            <v>108.3</v>
          </cell>
          <cell r="Q29">
            <v>33.53</v>
          </cell>
          <cell r="R29">
            <v>108.3</v>
          </cell>
        </row>
        <row r="30">
          <cell r="F30">
            <v>45</v>
          </cell>
          <cell r="G30">
            <v>21373716028</v>
          </cell>
          <cell r="H30">
            <v>153558429466</v>
          </cell>
          <cell r="I30">
            <v>20349666010.3</v>
          </cell>
          <cell r="J30">
            <v>21373716028</v>
          </cell>
          <cell r="K30">
            <v>153558429466</v>
          </cell>
          <cell r="L30">
            <v>20349666010.3</v>
          </cell>
          <cell r="M30">
            <v>21373716028</v>
          </cell>
          <cell r="O30">
            <v>13.92</v>
          </cell>
          <cell r="P30">
            <v>105.03</v>
          </cell>
          <cell r="Q30">
            <v>13.92</v>
          </cell>
          <cell r="R30">
            <v>105.03</v>
          </cell>
        </row>
        <row r="32">
          <cell r="F32">
            <v>999</v>
          </cell>
          <cell r="G32">
            <v>10974263252346</v>
          </cell>
          <cell r="H32">
            <v>148502587154927</v>
          </cell>
          <cell r="I32">
            <v>106096862014043.11</v>
          </cell>
          <cell r="J32">
            <v>12926004791478</v>
          </cell>
          <cell r="K32">
            <v>154428205023908</v>
          </cell>
          <cell r="L32">
            <v>111347212388337.17</v>
          </cell>
          <cell r="M32">
            <v>14648563465446</v>
          </cell>
          <cell r="O32">
            <v>7.39</v>
          </cell>
          <cell r="P32">
            <v>12.18</v>
          </cell>
          <cell r="Q32">
            <v>7.11</v>
          </cell>
          <cell r="R32">
            <v>13.16</v>
          </cell>
        </row>
        <row r="69">
          <cell r="F69">
            <v>970</v>
          </cell>
          <cell r="G69">
            <v>11027600077482</v>
          </cell>
          <cell r="H69">
            <v>9446729154780</v>
          </cell>
          <cell r="I69">
            <v>3014350717926</v>
          </cell>
          <cell r="J69">
            <v>184563250503</v>
          </cell>
          <cell r="K69">
            <v>236959806</v>
          </cell>
          <cell r="L69">
            <v>12303243993</v>
          </cell>
          <cell r="M69">
            <v>1457494664249</v>
          </cell>
          <cell r="N69">
            <v>173088585277</v>
          </cell>
          <cell r="O69">
            <v>0</v>
          </cell>
          <cell r="P69">
            <v>11027600077482</v>
          </cell>
          <cell r="R69">
            <v>31.908935553643484</v>
          </cell>
          <cell r="S69">
            <v>0.20173542877892345</v>
          </cell>
          <cell r="T69">
            <v>0.19360379069335168</v>
          </cell>
        </row>
        <row r="71">
          <cell r="F71">
            <v>28</v>
          </cell>
          <cell r="G71">
            <v>311310917185</v>
          </cell>
          <cell r="H71">
            <v>276677779277</v>
          </cell>
          <cell r="I71">
            <v>109122372272</v>
          </cell>
          <cell r="J71">
            <v>15677278103</v>
          </cell>
          <cell r="K71">
            <v>0</v>
          </cell>
          <cell r="L71">
            <v>0</v>
          </cell>
          <cell r="M71">
            <v>89911216370</v>
          </cell>
          <cell r="N71">
            <v>255296097</v>
          </cell>
          <cell r="O71">
            <v>0</v>
          </cell>
          <cell r="P71">
            <v>311310917185</v>
          </cell>
          <cell r="R71">
            <v>39.440237144143964</v>
          </cell>
          <cell r="S71">
            <v>0.49845238000976533</v>
          </cell>
          <cell r="T71">
            <v>0.4894386270669827</v>
          </cell>
        </row>
        <row r="72">
          <cell r="F72">
            <v>504</v>
          </cell>
          <cell r="G72">
            <v>889084564261</v>
          </cell>
          <cell r="H72">
            <v>636448341376</v>
          </cell>
          <cell r="I72">
            <v>318224170688</v>
          </cell>
          <cell r="J72">
            <v>9680886566</v>
          </cell>
          <cell r="K72">
            <v>0</v>
          </cell>
          <cell r="L72">
            <v>0</v>
          </cell>
          <cell r="M72">
            <v>75268834369</v>
          </cell>
          <cell r="N72">
            <v>0</v>
          </cell>
          <cell r="O72">
            <v>0</v>
          </cell>
          <cell r="P72">
            <v>889084564261</v>
          </cell>
          <cell r="R72">
            <v>50</v>
          </cell>
          <cell r="S72">
            <v>0.12427005758298407</v>
          </cell>
          <cell r="T72">
            <v>0.1243310313028673</v>
          </cell>
        </row>
        <row r="73">
          <cell r="F73">
            <v>27</v>
          </cell>
          <cell r="G73">
            <v>860734447895</v>
          </cell>
          <cell r="H73">
            <v>927029714609</v>
          </cell>
          <cell r="I73">
            <v>463514857305</v>
          </cell>
          <cell r="J73">
            <v>4000000000</v>
          </cell>
          <cell r="K73">
            <v>0</v>
          </cell>
          <cell r="L73">
            <v>947489872</v>
          </cell>
          <cell r="M73">
            <v>364803603630</v>
          </cell>
          <cell r="N73">
            <v>169954010261</v>
          </cell>
          <cell r="O73">
            <v>0</v>
          </cell>
          <cell r="P73">
            <v>860734447895</v>
          </cell>
          <cell r="R73">
            <v>50.00000000005394</v>
          </cell>
          <cell r="S73">
            <v>0.045969558164765265</v>
          </cell>
          <cell r="T73">
            <v>0.03419013479430678</v>
          </cell>
        </row>
        <row r="74">
          <cell r="F74">
            <v>16</v>
          </cell>
          <cell r="G74">
            <v>1705893098689</v>
          </cell>
          <cell r="H74">
            <v>1400815570471</v>
          </cell>
          <cell r="I74">
            <v>547243586272</v>
          </cell>
          <cell r="J74">
            <v>44253609977</v>
          </cell>
          <cell r="K74">
            <v>0</v>
          </cell>
          <cell r="L74">
            <v>764979738</v>
          </cell>
          <cell r="M74">
            <v>285791411118</v>
          </cell>
          <cell r="N74">
            <v>1393236651</v>
          </cell>
          <cell r="O74">
            <v>0</v>
          </cell>
          <cell r="P74">
            <v>1705893098689</v>
          </cell>
          <cell r="R74">
            <v>39.06606963884609</v>
          </cell>
          <cell r="S74">
            <v>0.31340480583565045</v>
          </cell>
          <cell r="T74">
            <v>0.3051344207263492</v>
          </cell>
        </row>
        <row r="75">
          <cell r="F75">
            <v>1</v>
          </cell>
          <cell r="G75">
            <v>2397182431271</v>
          </cell>
          <cell r="H75">
            <v>1885458056894</v>
          </cell>
          <cell r="I75">
            <v>624044732219</v>
          </cell>
          <cell r="J75">
            <v>97756672193</v>
          </cell>
          <cell r="K75">
            <v>0</v>
          </cell>
          <cell r="L75">
            <v>3160558319</v>
          </cell>
          <cell r="M75">
            <v>212047745842</v>
          </cell>
          <cell r="N75">
            <v>1189842512</v>
          </cell>
          <cell r="O75">
            <v>0</v>
          </cell>
          <cell r="P75">
            <v>2397182431271</v>
          </cell>
          <cell r="R75">
            <v>33.09777854443588</v>
          </cell>
          <cell r="S75">
            <v>0.47770152347299466</v>
          </cell>
          <cell r="T75">
            <v>0.47073362887470116</v>
          </cell>
        </row>
        <row r="76">
          <cell r="F76">
            <v>52</v>
          </cell>
          <cell r="G76">
            <v>100092417347</v>
          </cell>
          <cell r="H76">
            <v>100092417347</v>
          </cell>
          <cell r="I76">
            <v>0</v>
          </cell>
          <cell r="J76">
            <v>0</v>
          </cell>
          <cell r="K76">
            <v>0</v>
          </cell>
          <cell r="L76">
            <v>0</v>
          </cell>
          <cell r="M76">
            <v>0</v>
          </cell>
          <cell r="N76">
            <v>0</v>
          </cell>
          <cell r="O76">
            <v>0</v>
          </cell>
          <cell r="P76">
            <v>100092417347</v>
          </cell>
          <cell r="R76">
            <v>0</v>
          </cell>
          <cell r="S76">
            <v>0</v>
          </cell>
          <cell r="T76">
            <v>0</v>
          </cell>
        </row>
        <row r="77">
          <cell r="F77">
            <v>51</v>
          </cell>
          <cell r="G77">
            <v>160444046429</v>
          </cell>
          <cell r="H77">
            <v>125195823489</v>
          </cell>
          <cell r="I77">
            <v>37092367562</v>
          </cell>
          <cell r="J77">
            <v>0</v>
          </cell>
          <cell r="K77">
            <v>0</v>
          </cell>
          <cell r="L77">
            <v>0</v>
          </cell>
          <cell r="M77">
            <v>1844144622</v>
          </cell>
          <cell r="N77">
            <v>0</v>
          </cell>
          <cell r="O77">
            <v>0</v>
          </cell>
          <cell r="P77">
            <v>160444046429</v>
          </cell>
          <cell r="R77">
            <v>29.62747999757278</v>
          </cell>
          <cell r="S77">
            <v>0</v>
          </cell>
          <cell r="T77">
            <v>0</v>
          </cell>
        </row>
        <row r="78">
          <cell r="F78">
            <v>31</v>
          </cell>
          <cell r="G78">
            <v>88926200619</v>
          </cell>
          <cell r="H78">
            <v>88926200619</v>
          </cell>
          <cell r="I78">
            <v>0</v>
          </cell>
          <cell r="J78">
            <v>0</v>
          </cell>
          <cell r="K78">
            <v>0</v>
          </cell>
          <cell r="L78">
            <v>0</v>
          </cell>
          <cell r="M78">
            <v>0</v>
          </cell>
          <cell r="N78">
            <v>0</v>
          </cell>
          <cell r="O78">
            <v>0</v>
          </cell>
          <cell r="P78">
            <v>88926200619</v>
          </cell>
          <cell r="R78">
            <v>0</v>
          </cell>
          <cell r="S78">
            <v>0</v>
          </cell>
          <cell r="T78">
            <v>0</v>
          </cell>
        </row>
        <row r="79">
          <cell r="F79">
            <v>9</v>
          </cell>
          <cell r="G79">
            <v>97625676059</v>
          </cell>
          <cell r="H79">
            <v>64707463336</v>
          </cell>
          <cell r="I79">
            <v>32245121936</v>
          </cell>
          <cell r="J79">
            <v>257465224</v>
          </cell>
          <cell r="K79">
            <v>0</v>
          </cell>
          <cell r="L79">
            <v>415625563</v>
          </cell>
          <cell r="M79">
            <v>0</v>
          </cell>
          <cell r="N79">
            <v>0</v>
          </cell>
          <cell r="O79">
            <v>0</v>
          </cell>
          <cell r="P79">
            <v>97625676059</v>
          </cell>
          <cell r="R79">
            <v>49.83215269707602</v>
          </cell>
          <cell r="S79">
            <v>0.034314777199795164</v>
          </cell>
          <cell r="T79">
            <v>0.034314777199795164</v>
          </cell>
        </row>
        <row r="80">
          <cell r="F80">
            <v>39</v>
          </cell>
          <cell r="G80">
            <v>503674640179</v>
          </cell>
          <cell r="H80">
            <v>535507694281</v>
          </cell>
          <cell r="I80">
            <v>34061323488</v>
          </cell>
          <cell r="J80">
            <v>0</v>
          </cell>
          <cell r="K80">
            <v>0</v>
          </cell>
          <cell r="L80">
            <v>71908992</v>
          </cell>
          <cell r="M80">
            <v>65966286582</v>
          </cell>
          <cell r="N80">
            <v>0</v>
          </cell>
          <cell r="O80">
            <v>0</v>
          </cell>
          <cell r="P80">
            <v>503674640179</v>
          </cell>
          <cell r="R80">
            <v>6.360566589754136</v>
          </cell>
          <cell r="S80">
            <v>0</v>
          </cell>
          <cell r="T80">
            <v>0</v>
          </cell>
        </row>
        <row r="81">
          <cell r="F81">
            <v>55</v>
          </cell>
          <cell r="G81">
            <v>204016211342</v>
          </cell>
          <cell r="H81">
            <v>179518662181</v>
          </cell>
          <cell r="I81">
            <v>32763496111</v>
          </cell>
          <cell r="J81">
            <v>0</v>
          </cell>
          <cell r="K81">
            <v>0</v>
          </cell>
          <cell r="L81">
            <v>0</v>
          </cell>
          <cell r="M81">
            <v>8265946950</v>
          </cell>
          <cell r="N81">
            <v>0</v>
          </cell>
          <cell r="O81">
            <v>0</v>
          </cell>
          <cell r="P81">
            <v>204016211342</v>
          </cell>
          <cell r="R81">
            <v>18.250746586985006</v>
          </cell>
          <cell r="S81">
            <v>0</v>
          </cell>
          <cell r="T81">
            <v>0</v>
          </cell>
        </row>
        <row r="82">
          <cell r="F82">
            <v>57</v>
          </cell>
          <cell r="G82">
            <v>31940749775</v>
          </cell>
          <cell r="H82">
            <v>31057736782</v>
          </cell>
          <cell r="I82">
            <v>0</v>
          </cell>
          <cell r="J82">
            <v>1922991845</v>
          </cell>
          <cell r="K82">
            <v>0</v>
          </cell>
          <cell r="L82">
            <v>0</v>
          </cell>
          <cell r="M82">
            <v>1039978852</v>
          </cell>
          <cell r="N82">
            <v>0</v>
          </cell>
          <cell r="O82">
            <v>0</v>
          </cell>
          <cell r="P82">
            <v>31940749775</v>
          </cell>
          <cell r="R82">
            <v>0</v>
          </cell>
          <cell r="S82">
            <v>1.0355345678475611</v>
          </cell>
          <cell r="T82">
            <v>1.0342823561063628</v>
          </cell>
        </row>
        <row r="83">
          <cell r="F83">
            <v>56</v>
          </cell>
          <cell r="G83">
            <v>29308549902</v>
          </cell>
          <cell r="H83">
            <v>74075683921</v>
          </cell>
          <cell r="I83">
            <v>0</v>
          </cell>
          <cell r="J83">
            <v>0</v>
          </cell>
          <cell r="K83">
            <v>0</v>
          </cell>
          <cell r="L83">
            <v>0</v>
          </cell>
          <cell r="M83">
            <v>44767134019</v>
          </cell>
          <cell r="N83">
            <v>0</v>
          </cell>
          <cell r="O83">
            <v>0</v>
          </cell>
          <cell r="P83">
            <v>29308549902</v>
          </cell>
          <cell r="R83">
            <v>0</v>
          </cell>
          <cell r="S83">
            <v>0</v>
          </cell>
          <cell r="T83">
            <v>0</v>
          </cell>
        </row>
        <row r="84">
          <cell r="F84">
            <v>54</v>
          </cell>
          <cell r="G84">
            <v>76994299924</v>
          </cell>
          <cell r="H84">
            <v>76994299924</v>
          </cell>
          <cell r="I84">
            <v>0</v>
          </cell>
          <cell r="J84">
            <v>0</v>
          </cell>
          <cell r="K84">
            <v>0</v>
          </cell>
          <cell r="L84">
            <v>0</v>
          </cell>
          <cell r="M84">
            <v>0</v>
          </cell>
          <cell r="N84">
            <v>0</v>
          </cell>
          <cell r="O84">
            <v>0</v>
          </cell>
          <cell r="P84">
            <v>76994299924</v>
          </cell>
          <cell r="R84">
            <v>0</v>
          </cell>
          <cell r="S84">
            <v>0</v>
          </cell>
          <cell r="T84">
            <v>0</v>
          </cell>
        </row>
        <row r="85">
          <cell r="F85">
            <v>53</v>
          </cell>
          <cell r="G85">
            <v>39029430057</v>
          </cell>
          <cell r="H85">
            <v>39674267833</v>
          </cell>
          <cell r="I85">
            <v>0</v>
          </cell>
          <cell r="J85">
            <v>0</v>
          </cell>
          <cell r="K85">
            <v>0</v>
          </cell>
          <cell r="L85">
            <v>0</v>
          </cell>
          <cell r="M85">
            <v>644837776</v>
          </cell>
          <cell r="N85">
            <v>0</v>
          </cell>
          <cell r="O85">
            <v>0</v>
          </cell>
          <cell r="P85">
            <v>39029430057</v>
          </cell>
          <cell r="R85">
            <v>0</v>
          </cell>
          <cell r="S85">
            <v>0</v>
          </cell>
          <cell r="T85">
            <v>0</v>
          </cell>
        </row>
        <row r="86">
          <cell r="F86">
            <v>37</v>
          </cell>
          <cell r="G86">
            <v>2513738062596</v>
          </cell>
          <cell r="H86">
            <v>2119410929796</v>
          </cell>
          <cell r="I86">
            <v>596792166665</v>
          </cell>
          <cell r="J86">
            <v>0</v>
          </cell>
          <cell r="K86">
            <v>0</v>
          </cell>
          <cell r="L86">
            <v>5568424618</v>
          </cell>
          <cell r="M86">
            <v>208033458483</v>
          </cell>
          <cell r="N86">
            <v>0</v>
          </cell>
          <cell r="O86">
            <v>0</v>
          </cell>
          <cell r="P86">
            <v>2513738062596</v>
          </cell>
          <cell r="R86">
            <v>28.158398084813268</v>
          </cell>
          <cell r="S86">
            <v>0</v>
          </cell>
          <cell r="T86">
            <v>0</v>
          </cell>
        </row>
        <row r="87">
          <cell r="F87">
            <v>14</v>
          </cell>
          <cell r="G87">
            <v>657395720410</v>
          </cell>
          <cell r="H87">
            <v>603554550888</v>
          </cell>
          <cell r="I87">
            <v>88857123408</v>
          </cell>
          <cell r="J87">
            <v>11014346595</v>
          </cell>
          <cell r="K87">
            <v>236959806</v>
          </cell>
          <cell r="L87">
            <v>0</v>
          </cell>
          <cell r="M87">
            <v>45971060531</v>
          </cell>
          <cell r="N87">
            <v>296199756</v>
          </cell>
          <cell r="O87">
            <v>0</v>
          </cell>
          <cell r="P87">
            <v>657395720410</v>
          </cell>
          <cell r="R87">
            <v>14.722301948890278</v>
          </cell>
          <cell r="S87">
            <v>0.23560017793856333</v>
          </cell>
          <cell r="T87">
            <v>0.23957992492129013</v>
          </cell>
        </row>
        <row r="88">
          <cell r="F88">
            <v>49</v>
          </cell>
          <cell r="G88">
            <v>360208613542</v>
          </cell>
          <cell r="H88">
            <v>281583961756</v>
          </cell>
          <cell r="I88">
            <v>130389400000</v>
          </cell>
          <cell r="J88">
            <v>0</v>
          </cell>
          <cell r="K88">
            <v>0</v>
          </cell>
          <cell r="L88">
            <v>1374256891</v>
          </cell>
          <cell r="M88">
            <v>53139005105</v>
          </cell>
          <cell r="N88">
            <v>0</v>
          </cell>
          <cell r="O88">
            <v>0</v>
          </cell>
          <cell r="P88">
            <v>360208613542</v>
          </cell>
          <cell r="R88">
            <v>46.305691271218734</v>
          </cell>
          <cell r="S88">
            <v>0</v>
          </cell>
          <cell r="T88">
            <v>0</v>
          </cell>
        </row>
        <row r="89">
          <cell r="F89">
            <v>12</v>
          </cell>
          <cell r="G89">
            <v>1523885151820</v>
          </cell>
          <cell r="H89">
            <v>1153014535390</v>
          </cell>
          <cell r="I89">
            <v>415306575768</v>
          </cell>
          <cell r="J89">
            <v>150000000000</v>
          </cell>
          <cell r="K89">
            <v>0</v>
          </cell>
          <cell r="L89">
            <v>0</v>
          </cell>
          <cell r="M89">
            <v>194435959338</v>
          </cell>
          <cell r="N89">
            <v>0</v>
          </cell>
          <cell r="O89">
            <v>0</v>
          </cell>
          <cell r="P89">
            <v>1523885151820</v>
          </cell>
          <cell r="R89">
            <v>36.01919689828759</v>
          </cell>
          <cell r="S89">
            <v>1.0654924151631477</v>
          </cell>
          <cell r="T89">
            <v>0.9689423903315805</v>
          </cell>
        </row>
        <row r="90">
          <cell r="F90">
            <v>980</v>
          </cell>
          <cell r="G90">
            <v>374519562176</v>
          </cell>
          <cell r="H90">
            <v>374519562176</v>
          </cell>
          <cell r="I90">
            <v>0</v>
          </cell>
          <cell r="J90">
            <v>0</v>
          </cell>
          <cell r="K90">
            <v>0</v>
          </cell>
          <cell r="L90">
            <v>0</v>
          </cell>
          <cell r="M90">
            <v>0</v>
          </cell>
          <cell r="N90">
            <v>0</v>
          </cell>
          <cell r="O90">
            <v>0</v>
          </cell>
          <cell r="P90">
            <v>374519562176</v>
          </cell>
          <cell r="R90">
            <v>0</v>
          </cell>
          <cell r="S90">
            <v>0</v>
          </cell>
          <cell r="T90">
            <v>0</v>
          </cell>
        </row>
        <row r="91">
          <cell r="F91">
            <v>43</v>
          </cell>
          <cell r="G91">
            <v>17820183580</v>
          </cell>
          <cell r="H91">
            <v>17820183580</v>
          </cell>
          <cell r="I91">
            <v>0</v>
          </cell>
          <cell r="J91">
            <v>0</v>
          </cell>
          <cell r="K91">
            <v>0</v>
          </cell>
          <cell r="L91">
            <v>0</v>
          </cell>
          <cell r="M91">
            <v>0</v>
          </cell>
          <cell r="N91">
            <v>0</v>
          </cell>
          <cell r="O91">
            <v>0</v>
          </cell>
          <cell r="P91">
            <v>17820183580</v>
          </cell>
          <cell r="R91">
            <v>0</v>
          </cell>
          <cell r="S91">
            <v>0</v>
          </cell>
          <cell r="T91">
            <v>0</v>
          </cell>
        </row>
        <row r="92">
          <cell r="F92">
            <v>17</v>
          </cell>
          <cell r="G92">
            <v>23656738186</v>
          </cell>
          <cell r="H92">
            <v>23656738186</v>
          </cell>
          <cell r="I92">
            <v>0</v>
          </cell>
          <cell r="J92">
            <v>0</v>
          </cell>
          <cell r="K92">
            <v>0</v>
          </cell>
          <cell r="L92">
            <v>0</v>
          </cell>
          <cell r="M92">
            <v>0</v>
          </cell>
          <cell r="N92">
            <v>0</v>
          </cell>
          <cell r="O92">
            <v>0</v>
          </cell>
          <cell r="P92">
            <v>23656738186</v>
          </cell>
          <cell r="R92">
            <v>0</v>
          </cell>
          <cell r="S92">
            <v>0</v>
          </cell>
          <cell r="T92">
            <v>0</v>
          </cell>
        </row>
        <row r="93">
          <cell r="F93">
            <v>58</v>
          </cell>
          <cell r="G93">
            <v>130153112994</v>
          </cell>
          <cell r="H93">
            <v>130153112994</v>
          </cell>
          <cell r="I93">
            <v>0</v>
          </cell>
          <cell r="J93">
            <v>0</v>
          </cell>
          <cell r="K93">
            <v>0</v>
          </cell>
          <cell r="L93">
            <v>0</v>
          </cell>
          <cell r="M93">
            <v>0</v>
          </cell>
          <cell r="N93">
            <v>0</v>
          </cell>
          <cell r="O93">
            <v>0</v>
          </cell>
          <cell r="P93">
            <v>130153112994</v>
          </cell>
          <cell r="R93">
            <v>0</v>
          </cell>
          <cell r="S93">
            <v>0</v>
          </cell>
          <cell r="T93">
            <v>0</v>
          </cell>
        </row>
        <row r="94">
          <cell r="F94">
            <v>41</v>
          </cell>
          <cell r="G94">
            <v>181515811388</v>
          </cell>
          <cell r="H94">
            <v>181515811388</v>
          </cell>
          <cell r="I94">
            <v>0</v>
          </cell>
          <cell r="J94">
            <v>0</v>
          </cell>
          <cell r="K94">
            <v>0</v>
          </cell>
          <cell r="L94">
            <v>0</v>
          </cell>
          <cell r="M94">
            <v>0</v>
          </cell>
          <cell r="N94">
            <v>0</v>
          </cell>
          <cell r="O94">
            <v>0</v>
          </cell>
          <cell r="P94">
            <v>181515811388</v>
          </cell>
          <cell r="R94">
            <v>0</v>
          </cell>
          <cell r="S94">
            <v>0</v>
          </cell>
          <cell r="T94">
            <v>0</v>
          </cell>
        </row>
        <row r="95">
          <cell r="F95">
            <v>45</v>
          </cell>
          <cell r="G95">
            <v>21373716028</v>
          </cell>
          <cell r="H95">
            <v>21373716028</v>
          </cell>
          <cell r="I95">
            <v>0</v>
          </cell>
          <cell r="J95">
            <v>0</v>
          </cell>
          <cell r="K95">
            <v>0</v>
          </cell>
          <cell r="L95">
            <v>0</v>
          </cell>
          <cell r="M95">
            <v>0</v>
          </cell>
          <cell r="N95">
            <v>0</v>
          </cell>
          <cell r="O95">
            <v>0</v>
          </cell>
          <cell r="P95">
            <v>21373716028</v>
          </cell>
          <cell r="R95">
            <v>0</v>
          </cell>
          <cell r="S95">
            <v>0</v>
          </cell>
          <cell r="T95">
            <v>0</v>
          </cell>
        </row>
        <row r="97">
          <cell r="F97">
            <v>999</v>
          </cell>
          <cell r="G97">
            <v>12926004791478</v>
          </cell>
          <cell r="H97">
            <v>10974263252346</v>
          </cell>
          <cell r="I97">
            <v>3429657293694</v>
          </cell>
          <cell r="J97">
            <v>334563250503</v>
          </cell>
          <cell r="K97">
            <v>236959806</v>
          </cell>
          <cell r="L97">
            <v>12303243993</v>
          </cell>
          <cell r="M97">
            <v>1651930623587</v>
          </cell>
          <cell r="N97">
            <v>173088585277</v>
          </cell>
          <cell r="O97">
            <v>0</v>
          </cell>
          <cell r="P97">
            <v>12926004791478</v>
          </cell>
          <cell r="R97">
            <v>31.25182269489327</v>
          </cell>
          <cell r="S97">
            <v>0.3155608977998665</v>
          </cell>
          <cell r="T97">
            <v>0.300681268194971</v>
          </cell>
        </row>
        <row r="136">
          <cell r="F136">
            <v>970</v>
          </cell>
          <cell r="G136">
            <v>12543676840224</v>
          </cell>
          <cell r="H136">
            <v>9446729154780</v>
          </cell>
          <cell r="I136">
            <v>3014350717926</v>
          </cell>
          <cell r="J136">
            <v>184563250503</v>
          </cell>
          <cell r="K136">
            <v>236959806</v>
          </cell>
          <cell r="L136">
            <v>12303243993</v>
          </cell>
          <cell r="M136">
            <v>202197069874</v>
          </cell>
          <cell r="N136">
            <v>0</v>
          </cell>
          <cell r="O136">
            <v>87690583090</v>
          </cell>
          <cell r="P136">
            <v>0</v>
          </cell>
          <cell r="R136">
            <v>31.908935553643484</v>
          </cell>
          <cell r="S136">
            <v>0.21490747555399276</v>
          </cell>
          <cell r="T136">
            <v>0.20624489296417892</v>
          </cell>
          <cell r="U136">
            <v>0.9282639700284938</v>
          </cell>
        </row>
        <row r="138">
          <cell r="F138">
            <v>28</v>
          </cell>
          <cell r="G138">
            <v>401242802370</v>
          </cell>
          <cell r="H138">
            <v>276677779277</v>
          </cell>
          <cell r="I138">
            <v>109122372272</v>
          </cell>
          <cell r="J138">
            <v>15677278103</v>
          </cell>
          <cell r="K138">
            <v>0</v>
          </cell>
          <cell r="L138">
            <v>0</v>
          </cell>
          <cell r="M138">
            <v>255296097</v>
          </cell>
          <cell r="N138">
            <v>0</v>
          </cell>
          <cell r="O138">
            <v>20668815</v>
          </cell>
          <cell r="P138">
            <v>0</v>
          </cell>
          <cell r="R138">
            <v>39.440237144143964</v>
          </cell>
          <cell r="S138">
            <v>0.49845238000976533</v>
          </cell>
          <cell r="T138">
            <v>0.4894386270669827</v>
          </cell>
          <cell r="U138">
            <v>0.007470355969319499</v>
          </cell>
        </row>
        <row r="139">
          <cell r="F139">
            <v>504</v>
          </cell>
          <cell r="G139">
            <v>964695981760</v>
          </cell>
          <cell r="H139">
            <v>636448341376</v>
          </cell>
          <cell r="I139">
            <v>318224170688</v>
          </cell>
          <cell r="J139">
            <v>9680886566</v>
          </cell>
          <cell r="K139">
            <v>0</v>
          </cell>
          <cell r="L139">
            <v>0</v>
          </cell>
          <cell r="M139">
            <v>0</v>
          </cell>
          <cell r="N139">
            <v>0</v>
          </cell>
          <cell r="O139">
            <v>342583130</v>
          </cell>
          <cell r="P139">
            <v>0</v>
          </cell>
          <cell r="R139">
            <v>50</v>
          </cell>
          <cell r="S139">
            <v>0.12427005758298407</v>
          </cell>
          <cell r="T139">
            <v>0.1243310313028673</v>
          </cell>
          <cell r="U139">
            <v>0.053827327015942256</v>
          </cell>
        </row>
        <row r="140">
          <cell r="F140">
            <v>27</v>
          </cell>
          <cell r="G140">
            <v>1249310061786</v>
          </cell>
          <cell r="H140">
            <v>927029714609</v>
          </cell>
          <cell r="I140">
            <v>463514857305</v>
          </cell>
          <cell r="J140">
            <v>4000000000</v>
          </cell>
          <cell r="K140">
            <v>0</v>
          </cell>
          <cell r="L140">
            <v>947489872</v>
          </cell>
          <cell r="M140">
            <v>198810000000</v>
          </cell>
          <cell r="N140">
            <v>0</v>
          </cell>
          <cell r="O140">
            <v>52628000000</v>
          </cell>
          <cell r="P140">
            <v>0</v>
          </cell>
          <cell r="R140">
            <v>50.00000000005394</v>
          </cell>
          <cell r="S140">
            <v>0.05685848086012277</v>
          </cell>
          <cell r="T140">
            <v>0.0422888364042869</v>
          </cell>
          <cell r="U140">
            <v>5.677056427710873</v>
          </cell>
        </row>
        <row r="141">
          <cell r="F141">
            <v>16</v>
          </cell>
          <cell r="G141">
            <v>1991685186103</v>
          </cell>
          <cell r="H141">
            <v>1400815570471</v>
          </cell>
          <cell r="I141">
            <v>547243586272</v>
          </cell>
          <cell r="J141">
            <v>44253609977</v>
          </cell>
          <cell r="K141">
            <v>0</v>
          </cell>
          <cell r="L141">
            <v>764979738</v>
          </cell>
          <cell r="M141">
            <v>1393236651</v>
          </cell>
          <cell r="N141">
            <v>0</v>
          </cell>
          <cell r="O141">
            <v>676296</v>
          </cell>
          <cell r="P141">
            <v>0</v>
          </cell>
          <cell r="R141">
            <v>39.06606963884609</v>
          </cell>
          <cell r="S141">
            <v>0.31882240513163335</v>
          </cell>
          <cell r="T141">
            <v>0.3104090559333604</v>
          </cell>
          <cell r="U141">
            <v>4.827873235108367E-05</v>
          </cell>
        </row>
        <row r="142">
          <cell r="F142">
            <v>1</v>
          </cell>
          <cell r="G142">
            <v>2609231617890</v>
          </cell>
          <cell r="H142">
            <v>1885458056894</v>
          </cell>
          <cell r="I142">
            <v>624044732219</v>
          </cell>
          <cell r="J142">
            <v>97756672193</v>
          </cell>
          <cell r="K142">
            <v>0</v>
          </cell>
          <cell r="L142">
            <v>3160558319</v>
          </cell>
          <cell r="M142">
            <v>1189842512</v>
          </cell>
          <cell r="N142">
            <v>0</v>
          </cell>
          <cell r="O142">
            <v>1440777</v>
          </cell>
          <cell r="P142">
            <v>0</v>
          </cell>
          <cell r="R142">
            <v>33.09777854443588</v>
          </cell>
          <cell r="S142">
            <v>0.49314602961402565</v>
          </cell>
          <cell r="T142">
            <v>0.48595285691711737</v>
          </cell>
          <cell r="U142">
            <v>7.641522412720529E-05</v>
          </cell>
        </row>
        <row r="143">
          <cell r="F143">
            <v>52</v>
          </cell>
          <cell r="G143">
            <v>100092417347</v>
          </cell>
          <cell r="H143">
            <v>100092417347</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162304929326</v>
          </cell>
          <cell r="H144">
            <v>125195823489</v>
          </cell>
          <cell r="I144">
            <v>37092367562</v>
          </cell>
          <cell r="J144">
            <v>0</v>
          </cell>
          <cell r="K144">
            <v>0</v>
          </cell>
          <cell r="L144">
            <v>0</v>
          </cell>
          <cell r="M144">
            <v>0</v>
          </cell>
          <cell r="N144">
            <v>0</v>
          </cell>
          <cell r="O144">
            <v>16738275</v>
          </cell>
          <cell r="P144">
            <v>0</v>
          </cell>
          <cell r="R144">
            <v>29.62747999757278</v>
          </cell>
          <cell r="S144">
            <v>0</v>
          </cell>
          <cell r="T144">
            <v>0</v>
          </cell>
          <cell r="U144">
            <v>0.013369675228399824</v>
          </cell>
        </row>
        <row r="145">
          <cell r="F145">
            <v>31</v>
          </cell>
          <cell r="G145">
            <v>88926200619</v>
          </cell>
          <cell r="H145">
            <v>88926200619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97625676059</v>
          </cell>
          <cell r="H146">
            <v>64707463336</v>
          </cell>
          <cell r="I146">
            <v>32245121936</v>
          </cell>
          <cell r="J146">
            <v>257465224</v>
          </cell>
          <cell r="K146">
            <v>0</v>
          </cell>
          <cell r="L146">
            <v>415625563</v>
          </cell>
          <cell r="M146">
            <v>0</v>
          </cell>
          <cell r="N146">
            <v>0</v>
          </cell>
          <cell r="O146">
            <v>0</v>
          </cell>
          <cell r="P146">
            <v>0</v>
          </cell>
          <cell r="R146">
            <v>49.83215269707602</v>
          </cell>
          <cell r="S146">
            <v>0.08970904898262991</v>
          </cell>
          <cell r="T146">
            <v>0.08970904898262991</v>
          </cell>
          <cell r="U146">
            <v>0</v>
          </cell>
        </row>
        <row r="147">
          <cell r="F147">
            <v>39</v>
          </cell>
          <cell r="G147">
            <v>569674553164</v>
          </cell>
          <cell r="H147">
            <v>535507694281</v>
          </cell>
          <cell r="I147">
            <v>34061323488</v>
          </cell>
          <cell r="J147">
            <v>0</v>
          </cell>
          <cell r="K147">
            <v>0</v>
          </cell>
          <cell r="L147">
            <v>71908992</v>
          </cell>
          <cell r="M147">
            <v>0</v>
          </cell>
          <cell r="N147">
            <v>0</v>
          </cell>
          <cell r="O147">
            <v>33626403</v>
          </cell>
          <cell r="P147">
            <v>0</v>
          </cell>
          <cell r="R147">
            <v>6.360566589754136</v>
          </cell>
          <cell r="S147">
            <v>0.0015823765904893195</v>
          </cell>
          <cell r="T147">
            <v>0.0015696527469043547</v>
          </cell>
          <cell r="U147">
            <v>0.006279350111887473</v>
          </cell>
        </row>
        <row r="148">
          <cell r="F148">
            <v>55</v>
          </cell>
          <cell r="G148">
            <v>212300085427</v>
          </cell>
          <cell r="H148">
            <v>179518662181</v>
          </cell>
          <cell r="I148">
            <v>32763496111</v>
          </cell>
          <cell r="J148">
            <v>0</v>
          </cell>
          <cell r="K148">
            <v>0</v>
          </cell>
          <cell r="L148">
            <v>0</v>
          </cell>
          <cell r="M148">
            <v>0</v>
          </cell>
          <cell r="N148">
            <v>0</v>
          </cell>
          <cell r="O148">
            <v>17927135</v>
          </cell>
          <cell r="P148">
            <v>0</v>
          </cell>
          <cell r="R148">
            <v>18.250746586985006</v>
          </cell>
          <cell r="S148">
            <v>0</v>
          </cell>
          <cell r="T148">
            <v>0</v>
          </cell>
          <cell r="U148">
            <v>0.00998622359491791</v>
          </cell>
        </row>
        <row r="149">
          <cell r="F149">
            <v>57</v>
          </cell>
          <cell r="G149">
            <v>32991233464</v>
          </cell>
          <cell r="H149">
            <v>31057736782</v>
          </cell>
          <cell r="I149">
            <v>0</v>
          </cell>
          <cell r="J149">
            <v>1922991845</v>
          </cell>
          <cell r="K149">
            <v>0</v>
          </cell>
          <cell r="L149">
            <v>0</v>
          </cell>
          <cell r="M149">
            <v>0</v>
          </cell>
          <cell r="N149">
            <v>0</v>
          </cell>
          <cell r="O149">
            <v>10504837</v>
          </cell>
          <cell r="P149">
            <v>0</v>
          </cell>
          <cell r="R149">
            <v>0</v>
          </cell>
          <cell r="S149">
            <v>1.0355345678475611</v>
          </cell>
          <cell r="T149">
            <v>1.0342823561063628</v>
          </cell>
          <cell r="U149">
            <v>0.03382357534206499</v>
          </cell>
        </row>
        <row r="150">
          <cell r="F150">
            <v>56</v>
          </cell>
          <cell r="G150">
            <v>73823203221</v>
          </cell>
          <cell r="H150">
            <v>74075683921</v>
          </cell>
          <cell r="I150">
            <v>0</v>
          </cell>
          <cell r="J150">
            <v>0</v>
          </cell>
          <cell r="K150">
            <v>0</v>
          </cell>
          <cell r="L150">
            <v>0</v>
          </cell>
          <cell r="M150">
            <v>252494858</v>
          </cell>
          <cell r="N150">
            <v>0</v>
          </cell>
          <cell r="O150">
            <v>14158</v>
          </cell>
          <cell r="P150">
            <v>0</v>
          </cell>
          <cell r="R150">
            <v>0</v>
          </cell>
          <cell r="S150">
            <v>0</v>
          </cell>
          <cell r="T150">
            <v>0</v>
          </cell>
          <cell r="U150">
            <v>1.911288462094954E-05</v>
          </cell>
        </row>
        <row r="151">
          <cell r="F151">
            <v>54</v>
          </cell>
          <cell r="G151">
            <v>76994299924</v>
          </cell>
          <cell r="H151">
            <v>76994299924</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39680781346</v>
          </cell>
          <cell r="H152">
            <v>39674267833</v>
          </cell>
          <cell r="I152">
            <v>0</v>
          </cell>
          <cell r="J152">
            <v>0</v>
          </cell>
          <cell r="K152">
            <v>0</v>
          </cell>
          <cell r="L152">
            <v>0</v>
          </cell>
          <cell r="M152">
            <v>0</v>
          </cell>
          <cell r="N152">
            <v>0</v>
          </cell>
          <cell r="O152">
            <v>6513513</v>
          </cell>
          <cell r="P152">
            <v>0</v>
          </cell>
          <cell r="R152">
            <v>0</v>
          </cell>
          <cell r="S152">
            <v>0</v>
          </cell>
          <cell r="T152">
            <v>0</v>
          </cell>
          <cell r="U152">
            <v>0.01641747499265061</v>
          </cell>
        </row>
        <row r="153">
          <cell r="F153">
            <v>37</v>
          </cell>
          <cell r="G153">
            <v>2756279186414</v>
          </cell>
          <cell r="H153">
            <v>2119410929796</v>
          </cell>
          <cell r="I153">
            <v>596792166665</v>
          </cell>
          <cell r="J153">
            <v>0</v>
          </cell>
          <cell r="K153">
            <v>0</v>
          </cell>
          <cell r="L153">
            <v>5568424618</v>
          </cell>
          <cell r="M153">
            <v>0</v>
          </cell>
          <cell r="N153">
            <v>0</v>
          </cell>
          <cell r="O153">
            <v>34507665335</v>
          </cell>
          <cell r="P153">
            <v>0</v>
          </cell>
          <cell r="R153">
            <v>28.158398084813268</v>
          </cell>
          <cell r="S153">
            <v>0.027733001520256376</v>
          </cell>
          <cell r="T153">
            <v>0.027629243241927396</v>
          </cell>
          <cell r="U153">
            <v>1.6281724723539794</v>
          </cell>
        </row>
        <row r="154">
          <cell r="F154">
            <v>14</v>
          </cell>
          <cell r="G154">
            <v>703394516531</v>
          </cell>
          <cell r="H154">
            <v>603554550888</v>
          </cell>
          <cell r="I154">
            <v>88857123408</v>
          </cell>
          <cell r="J154">
            <v>11014346595</v>
          </cell>
          <cell r="K154">
            <v>236959806</v>
          </cell>
          <cell r="L154">
            <v>0</v>
          </cell>
          <cell r="M154">
            <v>296199756</v>
          </cell>
          <cell r="N154">
            <v>0</v>
          </cell>
          <cell r="O154">
            <v>27735590</v>
          </cell>
          <cell r="P154">
            <v>0</v>
          </cell>
          <cell r="R154">
            <v>14.722301948890278</v>
          </cell>
          <cell r="S154">
            <v>0.23063828547308698</v>
          </cell>
          <cell r="T154">
            <v>0.23453421640465083</v>
          </cell>
          <cell r="U154">
            <v>0.004595374181040153</v>
          </cell>
        </row>
        <row r="155">
          <cell r="F155">
            <v>49</v>
          </cell>
          <cell r="G155">
            <v>413424107473</v>
          </cell>
          <cell r="H155">
            <v>281583961756</v>
          </cell>
          <cell r="I155">
            <v>130389400000</v>
          </cell>
          <cell r="J155">
            <v>0</v>
          </cell>
          <cell r="K155">
            <v>0</v>
          </cell>
          <cell r="L155">
            <v>1374256891</v>
          </cell>
          <cell r="M155">
            <v>0</v>
          </cell>
          <cell r="N155">
            <v>0</v>
          </cell>
          <cell r="O155">
            <v>76488826</v>
          </cell>
          <cell r="P155">
            <v>0</v>
          </cell>
          <cell r="R155">
            <v>46.305691271218734</v>
          </cell>
          <cell r="S155">
            <v>0.040865138442179934</v>
          </cell>
          <cell r="T155">
            <v>0.04048890610615574</v>
          </cell>
          <cell r="U155">
            <v>0.027163772227297378</v>
          </cell>
        </row>
        <row r="156">
          <cell r="F156">
            <v>12</v>
          </cell>
          <cell r="G156">
            <v>1730367063046</v>
          </cell>
          <cell r="H156">
            <v>1153014535390</v>
          </cell>
          <cell r="I156">
            <v>415306575768</v>
          </cell>
          <cell r="J156">
            <v>150000000000</v>
          </cell>
          <cell r="K156">
            <v>0</v>
          </cell>
          <cell r="L156">
            <v>0</v>
          </cell>
          <cell r="M156">
            <v>0</v>
          </cell>
          <cell r="N156">
            <v>0</v>
          </cell>
          <cell r="O156">
            <v>12045951888</v>
          </cell>
          <cell r="P156">
            <v>0</v>
          </cell>
          <cell r="R156">
            <v>36.01919689828759</v>
          </cell>
          <cell r="S156">
            <v>1.0654924151631477</v>
          </cell>
          <cell r="T156">
            <v>0.9689423903315805</v>
          </cell>
          <cell r="U156">
            <v>1.0447354754227387</v>
          </cell>
        </row>
        <row r="157">
          <cell r="F157">
            <v>980</v>
          </cell>
          <cell r="G157">
            <v>374519562176</v>
          </cell>
          <cell r="H157">
            <v>374519562176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17820183580</v>
          </cell>
          <cell r="H158">
            <v>17820183580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23656738186</v>
          </cell>
          <cell r="H159">
            <v>23656738186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130153112994</v>
          </cell>
          <cell r="H160">
            <v>130153112994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181515811388</v>
          </cell>
          <cell r="H161">
            <v>181515811388</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21373716028</v>
          </cell>
          <cell r="H162">
            <v>21373716028</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14648563465446</v>
          </cell>
          <cell r="H164">
            <v>10974263252346</v>
          </cell>
          <cell r="I164">
            <v>3429657293694</v>
          </cell>
          <cell r="J164">
            <v>334563250503</v>
          </cell>
          <cell r="K164">
            <v>236959806</v>
          </cell>
          <cell r="L164">
            <v>12303243993</v>
          </cell>
          <cell r="M164">
            <v>202197069874</v>
          </cell>
          <cell r="N164">
            <v>0</v>
          </cell>
          <cell r="O164">
            <v>99736534978</v>
          </cell>
          <cell r="P164">
            <v>0</v>
          </cell>
          <cell r="R164">
            <v>31.25182269489327</v>
          </cell>
          <cell r="S164">
            <v>0.3269337923020648</v>
          </cell>
          <cell r="T164">
            <v>0.31151789708597305</v>
          </cell>
          <cell r="U164">
            <v>0.9088221476432965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1"/>
  <sheetViews>
    <sheetView tabSelected="1" zoomScale="80" zoomScaleNormal="80" zoomScalePageLayoutView="0" workbookViewId="0" topLeftCell="B28">
      <selection activeCell="B57" sqref="B57"/>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60</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12.53</v>
      </c>
      <c r="E12" s="14">
        <v>6.37</v>
      </c>
      <c r="F12" s="15"/>
      <c r="G12" s="16">
        <v>276677.779277</v>
      </c>
      <c r="H12" s="16">
        <v>15677.278103</v>
      </c>
      <c r="I12" s="16">
        <v>109122.372272</v>
      </c>
      <c r="J12" s="16">
        <v>20.668815</v>
      </c>
      <c r="K12" s="16">
        <v>255.296097</v>
      </c>
      <c r="L12" s="16">
        <v>401242.80237</v>
      </c>
      <c r="M12" s="16">
        <v>4343759.332426</v>
      </c>
      <c r="N12" s="16">
        <v>3203114.1875638</v>
      </c>
      <c r="O12" s="17"/>
      <c r="P12" s="14">
        <v>39.440237144143964</v>
      </c>
      <c r="Q12" s="14">
        <v>0.007470355969319499</v>
      </c>
      <c r="R12" s="14">
        <v>0.4894386270669827</v>
      </c>
      <c r="T12" s="18" t="s">
        <v>61</v>
      </c>
    </row>
    <row r="13" spans="2:20" ht="12.75">
      <c r="B13" s="19" t="s">
        <v>23</v>
      </c>
      <c r="C13" s="13"/>
      <c r="D13" s="20">
        <v>12.39</v>
      </c>
      <c r="E13" s="20">
        <v>6.06</v>
      </c>
      <c r="F13" s="15"/>
      <c r="G13" s="21">
        <v>636448.341376</v>
      </c>
      <c r="H13" s="21">
        <v>9680.886566</v>
      </c>
      <c r="I13" s="21">
        <v>318224.170688</v>
      </c>
      <c r="J13" s="21">
        <v>342.58313</v>
      </c>
      <c r="K13" s="21">
        <v>0</v>
      </c>
      <c r="L13" s="21">
        <v>964695.98176</v>
      </c>
      <c r="M13" s="21">
        <v>10510536.722963</v>
      </c>
      <c r="N13" s="21">
        <v>7786380.0087185</v>
      </c>
      <c r="O13" s="17"/>
      <c r="P13" s="20">
        <v>50</v>
      </c>
      <c r="Q13" s="20">
        <v>0.053827327015942256</v>
      </c>
      <c r="R13" s="20">
        <v>0.1243310313028673</v>
      </c>
      <c r="T13" s="22" t="s">
        <v>61</v>
      </c>
    </row>
    <row r="14" spans="2:20" ht="12.75">
      <c r="B14" s="19" t="s">
        <v>24</v>
      </c>
      <c r="C14" s="13"/>
      <c r="D14" s="20">
        <v>27.69</v>
      </c>
      <c r="E14" s="20">
        <v>15.5</v>
      </c>
      <c r="F14" s="15"/>
      <c r="G14" s="21">
        <v>179518.662181</v>
      </c>
      <c r="H14" s="21">
        <v>0</v>
      </c>
      <c r="I14" s="21">
        <v>32763.496111</v>
      </c>
      <c r="J14" s="21">
        <v>17.927135</v>
      </c>
      <c r="K14" s="21">
        <v>0</v>
      </c>
      <c r="L14" s="21">
        <v>212300.085427</v>
      </c>
      <c r="M14" s="21">
        <v>1158045.29993</v>
      </c>
      <c r="N14" s="21">
        <v>766826.9948523</v>
      </c>
      <c r="O14" s="17"/>
      <c r="P14" s="20">
        <v>18.250746586985006</v>
      </c>
      <c r="Q14" s="20">
        <v>0.00998622359491791</v>
      </c>
      <c r="R14" s="20">
        <v>0</v>
      </c>
      <c r="T14" s="22" t="s">
        <v>61</v>
      </c>
    </row>
    <row r="15" spans="2:20" ht="12.75">
      <c r="B15" s="19" t="s">
        <v>25</v>
      </c>
      <c r="C15" s="13"/>
      <c r="D15" s="20">
        <v>12.56</v>
      </c>
      <c r="E15" s="20">
        <v>6.99</v>
      </c>
      <c r="F15" s="15"/>
      <c r="G15" s="21">
        <v>1885458.056894</v>
      </c>
      <c r="H15" s="21">
        <v>100917.230512</v>
      </c>
      <c r="I15" s="21">
        <v>624044.732219</v>
      </c>
      <c r="J15" s="21">
        <v>1.440777</v>
      </c>
      <c r="K15" s="21">
        <v>1189.842512</v>
      </c>
      <c r="L15" s="21">
        <v>2609231.61789</v>
      </c>
      <c r="M15" s="21">
        <v>26987854.043096</v>
      </c>
      <c r="N15" s="21">
        <v>20766876.678577103</v>
      </c>
      <c r="O15" s="17"/>
      <c r="P15" s="20">
        <v>33.09777854443588</v>
      </c>
      <c r="Q15" s="20">
        <v>7.641522412720529E-05</v>
      </c>
      <c r="R15" s="20">
        <v>0.48595285691711737</v>
      </c>
      <c r="T15" s="22" t="s">
        <v>61</v>
      </c>
    </row>
    <row r="16" spans="2:20" ht="12.75">
      <c r="B16" s="19" t="s">
        <v>26</v>
      </c>
      <c r="C16" s="13"/>
      <c r="D16" s="20">
        <v>13.73</v>
      </c>
      <c r="E16" s="20">
        <v>7.06</v>
      </c>
      <c r="F16" s="15"/>
      <c r="G16" s="21">
        <v>1400815.570471</v>
      </c>
      <c r="H16" s="21">
        <v>45018.589715</v>
      </c>
      <c r="I16" s="21">
        <v>547243.586272</v>
      </c>
      <c r="J16" s="21">
        <v>0.676296</v>
      </c>
      <c r="K16" s="21">
        <v>1393.236651</v>
      </c>
      <c r="L16" s="21">
        <v>1991685.186103</v>
      </c>
      <c r="M16" s="21">
        <v>19844596.399082</v>
      </c>
      <c r="N16" s="21">
        <v>14502988.5096731</v>
      </c>
      <c r="O16" s="17"/>
      <c r="P16" s="20">
        <v>39.06606963884609</v>
      </c>
      <c r="Q16" s="20">
        <v>4.827873235108367E-05</v>
      </c>
      <c r="R16" s="20">
        <v>0.3104090559333604</v>
      </c>
      <c r="T16" s="22" t="s">
        <v>61</v>
      </c>
    </row>
    <row r="17" spans="2:20" ht="12.75">
      <c r="B17" s="23" t="s">
        <v>27</v>
      </c>
      <c r="C17" s="13"/>
      <c r="D17" s="24">
        <v>145.11</v>
      </c>
      <c r="E17" s="24">
        <v>65.42</v>
      </c>
      <c r="F17" s="15"/>
      <c r="G17" s="25">
        <v>17820.18358</v>
      </c>
      <c r="H17" s="25">
        <v>0</v>
      </c>
      <c r="I17" s="25">
        <v>0</v>
      </c>
      <c r="J17" s="25">
        <v>0</v>
      </c>
      <c r="K17" s="25">
        <v>0</v>
      </c>
      <c r="L17" s="25">
        <v>17820.18358</v>
      </c>
      <c r="M17" s="25">
        <v>27237.648345</v>
      </c>
      <c r="N17" s="25">
        <v>12280.047933</v>
      </c>
      <c r="O17" s="17"/>
      <c r="P17" s="24">
        <v>0</v>
      </c>
      <c r="Q17" s="24">
        <v>0</v>
      </c>
      <c r="R17" s="24">
        <v>0</v>
      </c>
      <c r="T17" s="26" t="s">
        <v>61</v>
      </c>
    </row>
    <row r="18" spans="2:20" ht="12.75">
      <c r="B18" s="23" t="s">
        <v>28</v>
      </c>
      <c r="C18" s="13"/>
      <c r="D18" s="24">
        <v>11.18</v>
      </c>
      <c r="E18" s="24">
        <v>4.84</v>
      </c>
      <c r="F18" s="15"/>
      <c r="G18" s="25">
        <v>1153014.53539</v>
      </c>
      <c r="H18" s="25">
        <v>150000</v>
      </c>
      <c r="I18" s="25">
        <v>415306.575768</v>
      </c>
      <c r="J18" s="25">
        <v>12045.951888</v>
      </c>
      <c r="K18" s="25">
        <v>0</v>
      </c>
      <c r="L18" s="25">
        <v>1730367.063046</v>
      </c>
      <c r="M18" s="25">
        <v>23825375.571803</v>
      </c>
      <c r="N18" s="25">
        <v>15480796.5361768</v>
      </c>
      <c r="O18" s="17"/>
      <c r="P18" s="24">
        <v>36.01919689828759</v>
      </c>
      <c r="Q18" s="24">
        <v>1.0447354754227387</v>
      </c>
      <c r="R18" s="24">
        <v>0.9689423903315805</v>
      </c>
      <c r="T18" s="26" t="s">
        <v>61</v>
      </c>
    </row>
    <row r="19" spans="2:20" ht="12.75">
      <c r="B19" s="23" t="s">
        <v>29</v>
      </c>
      <c r="C19" s="13"/>
      <c r="D19" s="24">
        <v>34.44</v>
      </c>
      <c r="E19" s="24">
        <v>31.97</v>
      </c>
      <c r="F19" s="15"/>
      <c r="G19" s="25">
        <v>23656.738186</v>
      </c>
      <c r="H19" s="25">
        <v>0</v>
      </c>
      <c r="I19" s="25">
        <v>0</v>
      </c>
      <c r="J19" s="25">
        <v>0</v>
      </c>
      <c r="K19" s="25">
        <v>0</v>
      </c>
      <c r="L19" s="25">
        <v>23656.738186</v>
      </c>
      <c r="M19" s="25">
        <v>74000.209752</v>
      </c>
      <c r="N19" s="25">
        <v>68698.7137656</v>
      </c>
      <c r="O19" s="17"/>
      <c r="P19" s="24">
        <v>0</v>
      </c>
      <c r="Q19" s="24">
        <v>0</v>
      </c>
      <c r="R19" s="24">
        <v>0</v>
      </c>
      <c r="T19" s="26" t="s">
        <v>61</v>
      </c>
    </row>
    <row r="20" spans="2:20" ht="12.75">
      <c r="B20" s="23" t="s">
        <v>30</v>
      </c>
      <c r="C20" s="13"/>
      <c r="D20" s="24">
        <v>15.11</v>
      </c>
      <c r="E20" s="24">
        <v>8.05</v>
      </c>
      <c r="F20" s="15"/>
      <c r="G20" s="25">
        <v>125195.823489</v>
      </c>
      <c r="H20" s="25">
        <v>0</v>
      </c>
      <c r="I20" s="25">
        <v>37092.367562</v>
      </c>
      <c r="J20" s="25">
        <v>16.738275</v>
      </c>
      <c r="K20" s="25">
        <v>0</v>
      </c>
      <c r="L20" s="25">
        <v>162304.929326</v>
      </c>
      <c r="M20" s="25">
        <v>1555100.547795</v>
      </c>
      <c r="N20" s="25">
        <v>1074177.9176348</v>
      </c>
      <c r="O20" s="17"/>
      <c r="P20" s="24">
        <v>29.62747999757278</v>
      </c>
      <c r="Q20" s="24">
        <v>0.013369675228399824</v>
      </c>
      <c r="R20" s="24">
        <v>0</v>
      </c>
      <c r="T20" s="26" t="s">
        <v>61</v>
      </c>
    </row>
    <row r="21" spans="2:20" ht="12.75">
      <c r="B21" s="23" t="s">
        <v>31</v>
      </c>
      <c r="C21" s="13"/>
      <c r="D21" s="24">
        <v>13.01</v>
      </c>
      <c r="E21" s="24">
        <v>6.71</v>
      </c>
      <c r="F21" s="15"/>
      <c r="G21" s="25">
        <v>64707.463336</v>
      </c>
      <c r="H21" s="25">
        <v>673.090787</v>
      </c>
      <c r="I21" s="25">
        <v>32245.121936</v>
      </c>
      <c r="J21" s="25">
        <v>0</v>
      </c>
      <c r="K21" s="25">
        <v>0</v>
      </c>
      <c r="L21" s="25">
        <v>97625.676059</v>
      </c>
      <c r="M21" s="25">
        <v>964274.131572</v>
      </c>
      <c r="N21" s="25">
        <v>750304.2275371</v>
      </c>
      <c r="O21" s="17"/>
      <c r="P21" s="24">
        <v>49.83215269707602</v>
      </c>
      <c r="Q21" s="24">
        <v>0</v>
      </c>
      <c r="R21" s="24">
        <v>0.08970904898262991</v>
      </c>
      <c r="T21" s="26" t="s">
        <v>61</v>
      </c>
    </row>
    <row r="22" spans="2:20" ht="12.75">
      <c r="B22" s="27" t="s">
        <v>32</v>
      </c>
      <c r="C22" s="13"/>
      <c r="D22" s="20">
        <v>12.44</v>
      </c>
      <c r="E22" s="20">
        <v>8.42</v>
      </c>
      <c r="F22" s="15"/>
      <c r="G22" s="21">
        <v>535507.694281</v>
      </c>
      <c r="H22" s="21">
        <v>71.908992</v>
      </c>
      <c r="I22" s="21">
        <v>34061.323488</v>
      </c>
      <c r="J22" s="21">
        <v>33.626403</v>
      </c>
      <c r="K22" s="21">
        <v>0</v>
      </c>
      <c r="L22" s="21">
        <v>569674.553164</v>
      </c>
      <c r="M22" s="21">
        <v>6362960.180455</v>
      </c>
      <c r="N22" s="21">
        <v>4581203.8453612</v>
      </c>
      <c r="O22" s="17"/>
      <c r="P22" s="20">
        <v>6.360566589754136</v>
      </c>
      <c r="Q22" s="20">
        <v>0.006279350111887473</v>
      </c>
      <c r="R22" s="20">
        <v>0.0015696527469043547</v>
      </c>
      <c r="T22" s="28" t="s">
        <v>61</v>
      </c>
    </row>
    <row r="23" spans="2:20" ht="12.75">
      <c r="B23" s="19" t="s">
        <v>33</v>
      </c>
      <c r="C23" s="13"/>
      <c r="D23" s="20">
        <v>17.74</v>
      </c>
      <c r="E23" s="20">
        <v>14.12</v>
      </c>
      <c r="F23" s="15"/>
      <c r="G23" s="21">
        <v>31057.736782</v>
      </c>
      <c r="H23" s="21">
        <v>1922.991845</v>
      </c>
      <c r="I23" s="21">
        <v>0</v>
      </c>
      <c r="J23" s="21">
        <v>10.504837</v>
      </c>
      <c r="K23" s="21">
        <v>0</v>
      </c>
      <c r="L23" s="21">
        <v>32991.233464</v>
      </c>
      <c r="M23" s="21">
        <v>219970.274512</v>
      </c>
      <c r="N23" s="21">
        <v>185925.2295707</v>
      </c>
      <c r="O23" s="17"/>
      <c r="P23" s="20">
        <v>0</v>
      </c>
      <c r="Q23" s="20">
        <v>0.03382357534206499</v>
      </c>
      <c r="R23" s="20">
        <v>1.0342823561063628</v>
      </c>
      <c r="T23" s="22" t="s">
        <v>61</v>
      </c>
    </row>
    <row r="24" spans="2:20" ht="12.75">
      <c r="B24" s="19" t="s">
        <v>34</v>
      </c>
      <c r="C24" s="13"/>
      <c r="D24" s="20">
        <v>20.98</v>
      </c>
      <c r="E24" s="20">
        <v>11.96</v>
      </c>
      <c r="F24" s="15"/>
      <c r="G24" s="21">
        <v>74075.683921</v>
      </c>
      <c r="H24" s="21">
        <v>0</v>
      </c>
      <c r="I24" s="21">
        <v>0</v>
      </c>
      <c r="J24" s="21">
        <v>0.014158</v>
      </c>
      <c r="K24" s="21">
        <v>252.494858</v>
      </c>
      <c r="L24" s="21">
        <v>73823.203221</v>
      </c>
      <c r="M24" s="21">
        <v>619406.75424</v>
      </c>
      <c r="N24" s="21">
        <v>351934.7286238</v>
      </c>
      <c r="O24" s="17"/>
      <c r="P24" s="20">
        <v>0</v>
      </c>
      <c r="Q24" s="20">
        <v>1.911288462094954E-05</v>
      </c>
      <c r="R24" s="20">
        <v>0</v>
      </c>
      <c r="T24" s="22" t="s">
        <v>61</v>
      </c>
    </row>
    <row r="25" spans="2:20" ht="12.75">
      <c r="B25" s="19" t="s">
        <v>35</v>
      </c>
      <c r="C25" s="13"/>
      <c r="D25" s="20">
        <v>18.27</v>
      </c>
      <c r="E25" s="20">
        <v>13.95</v>
      </c>
      <c r="F25" s="15"/>
      <c r="G25" s="21">
        <v>39674.267833</v>
      </c>
      <c r="H25" s="21">
        <v>0</v>
      </c>
      <c r="I25" s="21">
        <v>0</v>
      </c>
      <c r="J25" s="21">
        <v>6.513513</v>
      </c>
      <c r="K25" s="21">
        <v>0</v>
      </c>
      <c r="L25" s="21">
        <v>39680.781346</v>
      </c>
      <c r="M25" s="21">
        <v>284350.005102</v>
      </c>
      <c r="N25" s="21">
        <v>217211.4303178</v>
      </c>
      <c r="O25" s="17"/>
      <c r="P25" s="20">
        <v>0</v>
      </c>
      <c r="Q25" s="20">
        <v>0.01641747499265061</v>
      </c>
      <c r="R25" s="20">
        <v>0</v>
      </c>
      <c r="T25" s="22" t="s">
        <v>61</v>
      </c>
    </row>
    <row r="26" spans="2:20" ht="12.75">
      <c r="B26" s="19" t="s">
        <v>36</v>
      </c>
      <c r="C26" s="13"/>
      <c r="D26" s="20">
        <v>13.68</v>
      </c>
      <c r="E26" s="20">
        <v>7.58</v>
      </c>
      <c r="F26" s="15"/>
      <c r="G26" s="21">
        <v>2119410.929796</v>
      </c>
      <c r="H26" s="21">
        <v>5568.424618</v>
      </c>
      <c r="I26" s="21">
        <v>596792.166665</v>
      </c>
      <c r="J26" s="21">
        <v>34507.665335</v>
      </c>
      <c r="K26" s="21">
        <v>0</v>
      </c>
      <c r="L26" s="21">
        <v>2756279.186414</v>
      </c>
      <c r="M26" s="21">
        <v>27961338.199051</v>
      </c>
      <c r="N26" s="21">
        <v>20154097.4873677</v>
      </c>
      <c r="O26" s="17"/>
      <c r="P26" s="20">
        <v>28.158398084813268</v>
      </c>
      <c r="Q26" s="20">
        <v>1.6281724723539794</v>
      </c>
      <c r="R26" s="20">
        <v>0.027629243241927396</v>
      </c>
      <c r="T26" s="22" t="s">
        <v>61</v>
      </c>
    </row>
    <row r="27" spans="2:20" ht="12.75">
      <c r="B27" s="23" t="s">
        <v>37</v>
      </c>
      <c r="C27" s="13"/>
      <c r="D27" s="24">
        <v>12.18</v>
      </c>
      <c r="E27" s="24">
        <v>6.35</v>
      </c>
      <c r="F27" s="15"/>
      <c r="G27" s="25">
        <v>281583.961756</v>
      </c>
      <c r="H27" s="25">
        <v>1374.256891</v>
      </c>
      <c r="I27" s="25">
        <v>130389.4</v>
      </c>
      <c r="J27" s="25">
        <v>76.488826</v>
      </c>
      <c r="K27" s="25">
        <v>0</v>
      </c>
      <c r="L27" s="25">
        <v>413424.107473</v>
      </c>
      <c r="M27" s="25">
        <v>4432913.465289</v>
      </c>
      <c r="N27" s="25">
        <v>3394156.6299591</v>
      </c>
      <c r="O27" s="17"/>
      <c r="P27" s="24">
        <v>46.305691271218734</v>
      </c>
      <c r="Q27" s="24">
        <v>0.027163772227297378</v>
      </c>
      <c r="R27" s="24">
        <v>0.04048890610615574</v>
      </c>
      <c r="T27" s="26" t="s">
        <v>61</v>
      </c>
    </row>
    <row r="28" spans="2:20" ht="12.75">
      <c r="B28" s="23" t="s">
        <v>38</v>
      </c>
      <c r="C28" s="13"/>
      <c r="D28" s="24">
        <v>10.68</v>
      </c>
      <c r="E28" s="24">
        <v>6.22</v>
      </c>
      <c r="F28" s="15"/>
      <c r="G28" s="25">
        <v>927029.714609</v>
      </c>
      <c r="H28" s="25">
        <v>4947.489872</v>
      </c>
      <c r="I28" s="25">
        <v>463514.857305</v>
      </c>
      <c r="J28" s="25">
        <v>52628</v>
      </c>
      <c r="K28" s="25">
        <v>198810</v>
      </c>
      <c r="L28" s="25">
        <v>1249310.061786</v>
      </c>
      <c r="M28" s="25">
        <v>14897832.659236</v>
      </c>
      <c r="N28" s="25">
        <v>11699281.1641856</v>
      </c>
      <c r="O28" s="17"/>
      <c r="P28" s="24">
        <v>50.00000000005394</v>
      </c>
      <c r="Q28" s="24">
        <v>5.677056427710873</v>
      </c>
      <c r="R28" s="24">
        <v>0.0422888364042869</v>
      </c>
      <c r="T28" s="26" t="s">
        <v>61</v>
      </c>
    </row>
    <row r="29" spans="2:20" ht="12.75">
      <c r="B29" s="23" t="s">
        <v>39</v>
      </c>
      <c r="C29" s="13"/>
      <c r="D29" s="24">
        <v>43.86</v>
      </c>
      <c r="E29" s="24">
        <v>15.4</v>
      </c>
      <c r="F29" s="15"/>
      <c r="G29" s="25">
        <v>100092.417347</v>
      </c>
      <c r="H29" s="25">
        <v>0</v>
      </c>
      <c r="I29" s="25">
        <v>0</v>
      </c>
      <c r="J29" s="25">
        <v>0</v>
      </c>
      <c r="K29" s="25">
        <v>0</v>
      </c>
      <c r="L29" s="25">
        <v>100092.417347</v>
      </c>
      <c r="M29" s="25">
        <v>649821.283493</v>
      </c>
      <c r="N29" s="25">
        <v>228188.4989455</v>
      </c>
      <c r="O29" s="17"/>
      <c r="P29" s="24">
        <v>0</v>
      </c>
      <c r="Q29" s="24">
        <v>0</v>
      </c>
      <c r="R29" s="24">
        <v>0</v>
      </c>
      <c r="T29" s="26" t="s">
        <v>61</v>
      </c>
    </row>
    <row r="30" spans="2:20" ht="12.75">
      <c r="B30" s="23" t="s">
        <v>40</v>
      </c>
      <c r="C30" s="13"/>
      <c r="D30" s="24">
        <v>89.95</v>
      </c>
      <c r="E30" s="24">
        <v>56.49</v>
      </c>
      <c r="F30" s="15"/>
      <c r="G30" s="25">
        <v>130153.112994</v>
      </c>
      <c r="H30" s="25">
        <v>0</v>
      </c>
      <c r="I30" s="25">
        <v>0</v>
      </c>
      <c r="J30" s="25">
        <v>0</v>
      </c>
      <c r="K30" s="25">
        <v>0</v>
      </c>
      <c r="L30" s="25">
        <v>130153.112994</v>
      </c>
      <c r="M30" s="25">
        <v>230404.893517</v>
      </c>
      <c r="N30" s="25">
        <v>144697.3263281</v>
      </c>
      <c r="O30" s="17"/>
      <c r="P30" s="24">
        <v>0</v>
      </c>
      <c r="Q30" s="24">
        <v>0</v>
      </c>
      <c r="R30" s="24">
        <v>0</v>
      </c>
      <c r="T30" s="26" t="s">
        <v>61</v>
      </c>
    </row>
    <row r="31" spans="2:21" ht="12.75">
      <c r="B31" s="19" t="s">
        <v>41</v>
      </c>
      <c r="C31" s="13"/>
      <c r="D31" s="20">
        <v>20.56</v>
      </c>
      <c r="E31" s="20">
        <v>7.65</v>
      </c>
      <c r="F31" s="15"/>
      <c r="G31" s="21">
        <v>88926.200619</v>
      </c>
      <c r="H31" s="21">
        <v>0</v>
      </c>
      <c r="I31" s="21">
        <v>0</v>
      </c>
      <c r="J31" s="21">
        <v>0</v>
      </c>
      <c r="K31" s="21">
        <v>0</v>
      </c>
      <c r="L31" s="21">
        <v>88926.200619</v>
      </c>
      <c r="M31" s="21">
        <v>1162672.862983</v>
      </c>
      <c r="N31" s="21">
        <v>432556.8417585</v>
      </c>
      <c r="O31" s="17"/>
      <c r="P31" s="20">
        <v>0</v>
      </c>
      <c r="Q31" s="20">
        <v>0</v>
      </c>
      <c r="R31" s="20">
        <v>0</v>
      </c>
      <c r="T31" s="22" t="s">
        <v>61</v>
      </c>
      <c r="U31" s="29"/>
    </row>
    <row r="32" spans="2:21" ht="12.75">
      <c r="B32" s="19" t="s">
        <v>42</v>
      </c>
      <c r="C32" s="13"/>
      <c r="D32" s="20">
        <v>108.3</v>
      </c>
      <c r="E32" s="20">
        <v>33.53</v>
      </c>
      <c r="F32" s="15"/>
      <c r="G32" s="21">
        <v>181515.811388</v>
      </c>
      <c r="H32" s="21">
        <v>0</v>
      </c>
      <c r="I32" s="21">
        <v>0</v>
      </c>
      <c r="J32" s="21">
        <v>0</v>
      </c>
      <c r="K32" s="21">
        <v>0</v>
      </c>
      <c r="L32" s="21">
        <v>181515.811388</v>
      </c>
      <c r="M32" s="21">
        <v>541277.590309</v>
      </c>
      <c r="N32" s="21">
        <v>167604.9810673</v>
      </c>
      <c r="O32" s="17"/>
      <c r="P32" s="20">
        <v>0</v>
      </c>
      <c r="Q32" s="20">
        <v>0</v>
      </c>
      <c r="R32" s="20">
        <v>0</v>
      </c>
      <c r="T32" s="22" t="s">
        <v>61</v>
      </c>
      <c r="U32" s="29"/>
    </row>
    <row r="33" spans="2:21" ht="12.75">
      <c r="B33" s="19" t="s">
        <v>43</v>
      </c>
      <c r="C33" s="13"/>
      <c r="D33" s="20">
        <v>11.64</v>
      </c>
      <c r="E33" s="20">
        <v>8.64</v>
      </c>
      <c r="F33" s="15"/>
      <c r="G33" s="21">
        <v>76994.299924</v>
      </c>
      <c r="H33" s="21">
        <v>0</v>
      </c>
      <c r="I33" s="21">
        <v>0</v>
      </c>
      <c r="J33" s="21">
        <v>0</v>
      </c>
      <c r="K33" s="21">
        <v>0</v>
      </c>
      <c r="L33" s="21">
        <v>76994.299924</v>
      </c>
      <c r="M33" s="21">
        <v>891358.064122</v>
      </c>
      <c r="N33" s="21">
        <v>661296.4710724</v>
      </c>
      <c r="O33" s="17"/>
      <c r="P33" s="20">
        <v>0</v>
      </c>
      <c r="Q33" s="20">
        <v>0</v>
      </c>
      <c r="R33" s="20">
        <v>0</v>
      </c>
      <c r="T33" s="22" t="s">
        <v>61</v>
      </c>
      <c r="U33" s="29"/>
    </row>
    <row r="34" spans="2:21" ht="12.75">
      <c r="B34" s="27" t="s">
        <v>44</v>
      </c>
      <c r="C34" s="13"/>
      <c r="D34" s="20">
        <v>14.98</v>
      </c>
      <c r="E34" s="20">
        <v>8.97</v>
      </c>
      <c r="F34" s="15"/>
      <c r="G34" s="21">
        <v>603554.550888</v>
      </c>
      <c r="H34" s="21">
        <v>11014.346595</v>
      </c>
      <c r="I34" s="21">
        <v>88857.123408</v>
      </c>
      <c r="J34" s="21">
        <v>27.73559</v>
      </c>
      <c r="K34" s="21">
        <v>59.23994999999999</v>
      </c>
      <c r="L34" s="21">
        <v>703394.516531</v>
      </c>
      <c r="M34" s="21">
        <v>6729560.455369</v>
      </c>
      <c r="N34" s="21">
        <v>4696264.265337099</v>
      </c>
      <c r="O34" s="17"/>
      <c r="P34" s="20">
        <v>14.722301948890278</v>
      </c>
      <c r="Q34" s="20">
        <v>0.004595374181040153</v>
      </c>
      <c r="R34" s="20">
        <v>0.23453421640465083</v>
      </c>
      <c r="T34" s="28" t="s">
        <v>61</v>
      </c>
      <c r="U34" s="29"/>
    </row>
    <row r="35" spans="2:21" ht="13.5" thickBot="1">
      <c r="B35" s="30" t="s">
        <v>45</v>
      </c>
      <c r="C35" s="13"/>
      <c r="D35" s="31">
        <v>105.03</v>
      </c>
      <c r="E35" s="31">
        <v>13.92</v>
      </c>
      <c r="F35" s="15"/>
      <c r="G35" s="32">
        <v>21373.716028</v>
      </c>
      <c r="H35" s="32">
        <v>0</v>
      </c>
      <c r="I35" s="32">
        <v>0</v>
      </c>
      <c r="J35" s="32">
        <v>0</v>
      </c>
      <c r="K35" s="32">
        <v>0</v>
      </c>
      <c r="L35" s="32">
        <v>21373.716028</v>
      </c>
      <c r="M35" s="32">
        <v>153558.429466</v>
      </c>
      <c r="N35" s="32">
        <v>20349.6660103</v>
      </c>
      <c r="O35" s="17"/>
      <c r="P35" s="31">
        <v>0</v>
      </c>
      <c r="Q35" s="31">
        <v>0</v>
      </c>
      <c r="R35" s="31">
        <v>0</v>
      </c>
      <c r="T35" s="33" t="s">
        <v>61</v>
      </c>
      <c r="U35" s="29"/>
    </row>
    <row r="36" spans="2:18" ht="13.5" thickBot="1">
      <c r="B36" s="34"/>
      <c r="C36" s="35"/>
      <c r="D36" s="36"/>
      <c r="E36" s="36"/>
      <c r="F36" s="15"/>
      <c r="G36" s="37"/>
      <c r="H36" s="37"/>
      <c r="I36" s="37"/>
      <c r="J36" s="37"/>
      <c r="K36" s="37"/>
      <c r="L36" s="37"/>
      <c r="M36" s="37"/>
      <c r="N36" s="37"/>
      <c r="O36" s="17"/>
      <c r="P36" s="36"/>
      <c r="Q36" s="36"/>
      <c r="R36" s="36"/>
    </row>
    <row r="37" spans="2:21" ht="13.5" thickBot="1">
      <c r="B37" s="38" t="s">
        <v>46</v>
      </c>
      <c r="C37" s="39"/>
      <c r="D37" s="40">
        <v>13.16</v>
      </c>
      <c r="E37" s="40">
        <v>7.11</v>
      </c>
      <c r="F37" s="41"/>
      <c r="G37" s="42">
        <v>10974263.252346</v>
      </c>
      <c r="H37" s="42">
        <v>346866.494496</v>
      </c>
      <c r="I37" s="42">
        <v>3429657.293694</v>
      </c>
      <c r="J37" s="42">
        <v>99736.534978</v>
      </c>
      <c r="K37" s="42">
        <v>201960.110068</v>
      </c>
      <c r="L37" s="42">
        <v>14648563.465446</v>
      </c>
      <c r="M37" s="42">
        <v>154428205.023908</v>
      </c>
      <c r="N37" s="42">
        <v>111347212.38833717</v>
      </c>
      <c r="O37" s="17"/>
      <c r="P37" s="40">
        <v>31.25182269489327</v>
      </c>
      <c r="Q37" s="40">
        <v>0.9088221476432965</v>
      </c>
      <c r="R37" s="40">
        <v>0.31151789708597305</v>
      </c>
      <c r="T37" s="43"/>
      <c r="U37" s="29"/>
    </row>
    <row r="38" spans="2:18" ht="12.75">
      <c r="B38" s="4"/>
      <c r="C38" s="4"/>
      <c r="D38" s="44"/>
      <c r="E38" s="44"/>
      <c r="F38" s="45"/>
      <c r="G38" s="46"/>
      <c r="H38" s="47"/>
      <c r="I38" s="47"/>
      <c r="J38" s="47"/>
      <c r="K38" s="47"/>
      <c r="L38" s="47"/>
      <c r="M38" s="47"/>
      <c r="N38" s="47"/>
      <c r="O38" s="48"/>
      <c r="P38" s="45"/>
      <c r="Q38" s="45"/>
      <c r="R38" s="45"/>
    </row>
    <row r="39" spans="2:18" ht="12.75">
      <c r="B39" s="13" t="s">
        <v>47</v>
      </c>
      <c r="C39" s="13"/>
      <c r="D39" s="13"/>
      <c r="E39" s="13"/>
      <c r="F39" s="13"/>
      <c r="G39" s="13"/>
      <c r="H39" s="13"/>
      <c r="I39" s="13"/>
      <c r="J39" s="13"/>
      <c r="K39" s="13"/>
      <c r="L39" s="13"/>
      <c r="M39" s="13"/>
      <c r="N39" s="49"/>
      <c r="O39" s="50"/>
      <c r="P39" s="51"/>
      <c r="Q39" s="51"/>
      <c r="R39" s="51"/>
    </row>
    <row r="40" spans="2:18" ht="12.75">
      <c r="B40" s="52" t="s">
        <v>48</v>
      </c>
      <c r="C40" s="13"/>
      <c r="D40" s="13"/>
      <c r="E40" s="13"/>
      <c r="F40" s="13"/>
      <c r="G40" s="13"/>
      <c r="H40" s="13"/>
      <c r="I40" s="13"/>
      <c r="J40" s="13"/>
      <c r="K40" s="13"/>
      <c r="L40" s="13"/>
      <c r="M40" s="13"/>
      <c r="N40" s="13"/>
      <c r="O40" s="50"/>
      <c r="P40" s="51"/>
      <c r="Q40" s="51"/>
      <c r="R40" s="51"/>
    </row>
    <row r="41" spans="2:18" ht="12.75">
      <c r="B41" s="53" t="s">
        <v>49</v>
      </c>
      <c r="C41" s="52"/>
      <c r="D41" s="52"/>
      <c r="E41" s="52"/>
      <c r="F41" s="54"/>
      <c r="G41" s="54"/>
      <c r="H41" s="54"/>
      <c r="I41" s="54"/>
      <c r="J41" s="54"/>
      <c r="K41" s="54"/>
      <c r="L41" s="54"/>
      <c r="M41" s="54"/>
      <c r="N41" s="54"/>
      <c r="R41" s="29"/>
    </row>
    <row r="42" spans="2:14" ht="12.75">
      <c r="B42" s="53" t="s">
        <v>50</v>
      </c>
      <c r="C42" s="52"/>
      <c r="D42" s="52"/>
      <c r="E42" s="52"/>
      <c r="F42" s="54"/>
      <c r="G42" s="54"/>
      <c r="H42" s="54"/>
      <c r="I42" s="54"/>
      <c r="J42" s="54"/>
      <c r="K42" s="54"/>
      <c r="L42" s="54"/>
      <c r="M42" s="54"/>
      <c r="N42" s="54"/>
    </row>
    <row r="43" spans="2:5" ht="12.75">
      <c r="B43" s="52" t="s">
        <v>51</v>
      </c>
      <c r="C43" s="52"/>
      <c r="D43" s="52"/>
      <c r="E43" s="52"/>
    </row>
    <row r="44" spans="2:5" ht="12.75">
      <c r="B44" s="52" t="s">
        <v>52</v>
      </c>
      <c r="C44" s="53"/>
      <c r="D44" s="53"/>
      <c r="E44" s="53"/>
    </row>
    <row r="45" spans="2:5" ht="12.75">
      <c r="B45" s="53" t="s">
        <v>53</v>
      </c>
      <c r="C45" s="53"/>
      <c r="D45" s="53"/>
      <c r="E45" s="53"/>
    </row>
    <row r="46" spans="2:5" ht="12.75">
      <c r="B46" s="53" t="s">
        <v>54</v>
      </c>
      <c r="C46" s="52"/>
      <c r="D46" s="52"/>
      <c r="E46" s="52"/>
    </row>
    <row r="47" spans="2:5" ht="12.75">
      <c r="B47" s="52"/>
      <c r="C47" s="52"/>
      <c r="D47" s="52"/>
      <c r="E47" s="52"/>
    </row>
    <row r="48" spans="2:5" ht="12.75">
      <c r="B48" s="53" t="s">
        <v>55</v>
      </c>
      <c r="C48" s="52"/>
      <c r="D48" s="52"/>
      <c r="E48" s="52"/>
    </row>
    <row r="49" spans="2:4" ht="12.75">
      <c r="B49" s="55" t="s">
        <v>56</v>
      </c>
      <c r="C49" s="53"/>
      <c r="D49" s="53"/>
    </row>
    <row r="50" spans="2:5" ht="12.75">
      <c r="B50" s="55" t="s">
        <v>57</v>
      </c>
      <c r="C50" s="53"/>
      <c r="D50" s="53"/>
      <c r="E50" s="53"/>
    </row>
    <row r="51" spans="2:5" ht="12.75">
      <c r="B51" s="55" t="s">
        <v>58</v>
      </c>
      <c r="C51" s="53"/>
      <c r="D51" s="53"/>
      <c r="E51" s="53"/>
    </row>
    <row r="52" spans="2:5" ht="12.75">
      <c r="B52" s="53"/>
      <c r="C52" s="53"/>
      <c r="D52" s="53"/>
      <c r="E52" s="53"/>
    </row>
    <row r="54" ht="14.25">
      <c r="B54" s="56" t="s">
        <v>59</v>
      </c>
    </row>
    <row r="55" ht="12.75">
      <c r="B55" s="53"/>
    </row>
    <row r="56" ht="12.75">
      <c r="B56" s="53" t="s">
        <v>62</v>
      </c>
    </row>
    <row r="57" ht="12.75">
      <c r="B57" s="53"/>
    </row>
    <row r="59" ht="12.75">
      <c r="B59" s="53"/>
    </row>
    <row r="60" ht="12.75">
      <c r="B60" s="53"/>
    </row>
    <row r="61" ht="12.75">
      <c r="B61"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5">
    <cfRule type="cellIs" priority="2" dxfId="0" operator="equal" stopIfTrue="1">
      <formula>"División"</formula>
    </cfRule>
  </conditionalFormatting>
  <conditionalFormatting sqref="T12:T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2013-02-08T18:40:17Z</dcterms:created>
  <dcterms:modified xsi:type="dcterms:W3CDTF">2013-02-14T15:03:14Z</dcterms:modified>
  <cp:category/>
  <cp:version/>
  <cp:contentType/>
  <cp:contentStatus/>
</cp:coreProperties>
</file>