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752" activeTab="0"/>
  </bookViews>
  <sheets>
    <sheet name="Índice" sheetId="1" r:id="rId1"/>
    <sheet name="Registro Movimientos" sheetId="2" r:id="rId2"/>
    <sheet name="Storage" sheetId="3" r:id="rId3"/>
    <sheet name="Trans warrants" sheetId="4" r:id="rId4"/>
    <sheet name="Tattersall" sheetId="5" r:id="rId5"/>
  </sheets>
  <definedNames>
    <definedName name="_xlnm._FilterDatabase" localSheetId="1" hidden="1">'Registro Movimientos'!$A$7:$F$569</definedName>
    <definedName name="_xlnm._FilterDatabase" localSheetId="2" hidden="1">'Storage'!$A$3:$D$25</definedName>
    <definedName name="_xlnm._FilterDatabase" localSheetId="4" hidden="1">'Tattersall'!$A$3:$D$86</definedName>
    <definedName name="_xlnm._FilterDatabase" localSheetId="3" hidden="1">'Trans warrants'!$A$3:$D$152</definedName>
    <definedName name="_xlnm.Print_Area" localSheetId="0">'Índice'!$A$1:$C$20</definedName>
  </definedNames>
  <calcPr fullCalcOnLoad="1" iterate="1" iterateCount="100" iterateDelta="0.001"/>
</workbook>
</file>

<file path=xl/sharedStrings.xml><?xml version="1.0" encoding="utf-8"?>
<sst xmlns="http://schemas.openxmlformats.org/spreadsheetml/2006/main" count="3860" uniqueCount="1809">
  <si>
    <t>LISTADO DE ALMACENES INMUEBLES HABILITADOS VIGENTES (*) (**) (***)</t>
  </si>
  <si>
    <t>Tabla de Contenidos</t>
  </si>
  <si>
    <t>ALMACENES GENERALES DE DEPÓSITO STORAGE S.A.</t>
  </si>
  <si>
    <t>TRANS WARRANTS SPA.</t>
  </si>
  <si>
    <t>TATTERSALL WARRANTS SOCIEDAD ANÓNIMA</t>
  </si>
  <si>
    <t>(**) Con fecha 16 de septiembre de 2019 la entidad Almacenes de Depósitos Nacionales S.A. “ALMADENA” ha sido desinscrita del Registro.</t>
  </si>
  <si>
    <t>(***) A partir de junio de 2022, con el objeto de evitar duplicaciones en cuanto a los almacenes vigentes informados mensualmente a la Comisión para el Mercado Financiero (CMF) por estas sociedades y, al mismo tiempo, mejorar la calidad de la información entregada al público a través de la página Web de la CMF, se ha agregado al listado de almacenes generales de depósitos vigentes el número de Rol de cada uno de los inmuebles que mantiene su condición de habilitado. </t>
  </si>
  <si>
    <t>Volver</t>
  </si>
  <si>
    <t>ÚLTIMOS MOVIMIENTOS DE ALMACENES INMUEBLES (*)</t>
  </si>
  <si>
    <t>FECHA</t>
  </si>
  <si>
    <t>WARRANTS</t>
  </si>
  <si>
    <t>COMUNA O CIUDAD</t>
  </si>
  <si>
    <t>DIRECCIÓN</t>
  </si>
  <si>
    <t>Nº ALMACEN</t>
  </si>
  <si>
    <t>ESTADO</t>
  </si>
  <si>
    <t>TATTERSALL</t>
  </si>
  <si>
    <t>Peralillo</t>
  </si>
  <si>
    <t>Sitio n° 4 y 5, sector Lihueimo</t>
  </si>
  <si>
    <t>06-0133-22</t>
  </si>
  <si>
    <t>Habilitado</t>
  </si>
  <si>
    <t>Isla de Maipo</t>
  </si>
  <si>
    <t>Balmaceda n° 105</t>
  </si>
  <si>
    <t>13-0134-22</t>
  </si>
  <si>
    <t>Linares</t>
  </si>
  <si>
    <t>PARCELA N° 10 del proyecto de parcelación Las Vertientes</t>
  </si>
  <si>
    <t>07-0136-22</t>
  </si>
  <si>
    <t>Lampa</t>
  </si>
  <si>
    <t>La Estera N° 668</t>
  </si>
  <si>
    <t>13-0109-21</t>
  </si>
  <si>
    <t>Caducado</t>
  </si>
  <si>
    <t>Calera de Tango</t>
  </si>
  <si>
    <t>Camino Lonquén Sur, paradero N° 18, Bodega n° 23.</t>
  </si>
  <si>
    <t>13-115-21</t>
  </si>
  <si>
    <t>STORAGE</t>
  </si>
  <si>
    <t>Pudahuel</t>
  </si>
  <si>
    <t xml:space="preserve">Antillanca 595 </t>
  </si>
  <si>
    <t>2846-RM</t>
  </si>
  <si>
    <t>TRANS WARRANTS</t>
  </si>
  <si>
    <t>Antofagasta</t>
  </si>
  <si>
    <t>Sitio ubicado a 1,2 Km al Suroeste de la Cárcel de Antofagasta</t>
  </si>
  <si>
    <t>02-512-22</t>
  </si>
  <si>
    <t>Quilicura</t>
  </si>
  <si>
    <t>Avda. Presidente Eduardo Frei Montalva Nro. 7070, Bodegas 6,15 y 16</t>
  </si>
  <si>
    <t>13-514-22</t>
  </si>
  <si>
    <t>San Carlos</t>
  </si>
  <si>
    <t>Ruta 5 Sur Km 380</t>
  </si>
  <si>
    <t>16-515-22</t>
  </si>
  <si>
    <t>Chillán Viejo</t>
  </si>
  <si>
    <t>Fundo Talalcura, Rucapequén</t>
  </si>
  <si>
    <t>16-516-22</t>
  </si>
  <si>
    <t>Talca</t>
  </si>
  <si>
    <t>Lote C Dos, Parcela 16, Parcelación Quillahue</t>
  </si>
  <si>
    <t>07-517-22</t>
  </si>
  <si>
    <t>Quintero</t>
  </si>
  <si>
    <t>Camino Las Gaviotas, Sector La Playa, Parcela 7</t>
  </si>
  <si>
    <t>05-518-22</t>
  </si>
  <si>
    <t>Coronel</t>
  </si>
  <si>
    <t>Lote A, ubicado en Avenida Forestal 1.100, Parque Industrial Coronel</t>
  </si>
  <si>
    <t>08-300-18</t>
  </si>
  <si>
    <t>Calle central, lote 3° Manzana B, Parque Industrial Escuadrón, VIII Región.</t>
  </si>
  <si>
    <t>08-249-18</t>
  </si>
  <si>
    <t>Avda. El Golfo de Arauco N° 3025, Parque Industrial Coronel.</t>
  </si>
  <si>
    <t>08-344-19</t>
  </si>
  <si>
    <t>Avenida El Golfo de Arauco 1006, Parque Industrial Coronel.</t>
  </si>
  <si>
    <t>08-339-19</t>
  </si>
  <si>
    <t>Lautaro</t>
  </si>
  <si>
    <t>Fundo el Crucero KM 20, camino los Copihues</t>
  </si>
  <si>
    <t>09-417-20</t>
  </si>
  <si>
    <t>Los Ángeles</t>
  </si>
  <si>
    <t>Lote Uno-B1 del plano de subdivisión predio La Breva Pelada</t>
  </si>
  <si>
    <t>08-279-18</t>
  </si>
  <si>
    <t>Paillaco</t>
  </si>
  <si>
    <t>Lote B, Sector Cotrilla.</t>
  </si>
  <si>
    <t>14-350-19</t>
  </si>
  <si>
    <t>Lote C, de la hijuela Cotrilla.</t>
  </si>
  <si>
    <t>14-351-19</t>
  </si>
  <si>
    <t>Lote A, de la hijuela Cotrilla.</t>
  </si>
  <si>
    <t>14-352-19</t>
  </si>
  <si>
    <t>Perquenco</t>
  </si>
  <si>
    <t>Fundo San Miguel</t>
  </si>
  <si>
    <t>09-427-20</t>
  </si>
  <si>
    <t>Puerto Montt</t>
  </si>
  <si>
    <t>Lote 1-A y Lote 1-B, que forman parte de un predio ubicado en Cardonal Bajo</t>
  </si>
  <si>
    <t>10-329-17</t>
  </si>
  <si>
    <t>San Antonio</t>
  </si>
  <si>
    <t>Santa Helena Hijuela 2 Poniente S/N, KM 184, Longitudinal Sur.</t>
  </si>
  <si>
    <t>07-448-21</t>
  </si>
  <si>
    <t>San Javier</t>
  </si>
  <si>
    <t>Lote B del Fundo Santa María de Mingre, La Pitigua</t>
  </si>
  <si>
    <t>07-425-20</t>
  </si>
  <si>
    <t>Avda. Circunvalación Oriente N° 1055, loc. 215 y 216, Centro Comercial Plaza Maule</t>
  </si>
  <si>
    <t>07-435-20</t>
  </si>
  <si>
    <t>Avda. San Miguel N°4900, camino San Clemente</t>
  </si>
  <si>
    <t>07-946-13</t>
  </si>
  <si>
    <t>Valdivia</t>
  </si>
  <si>
    <t>Pasaje Sevilla Lote 12 s/n , sector Las Animas</t>
  </si>
  <si>
    <t>14-237-17</t>
  </si>
  <si>
    <t>Osorno</t>
  </si>
  <si>
    <t>Camino a Trumao Km 5</t>
  </si>
  <si>
    <t>10-453-21</t>
  </si>
  <si>
    <t>Lote A -B de la subdivisión del lote a y b ubicados en Nebuco.</t>
  </si>
  <si>
    <t>16-322-19</t>
  </si>
  <si>
    <t>Fundo Centenario</t>
  </si>
  <si>
    <t>09-412-20</t>
  </si>
  <si>
    <t>Predio Las Majadas Lotes 2 y 3</t>
  </si>
  <si>
    <t>05-449-21</t>
  </si>
  <si>
    <t>Parral</t>
  </si>
  <si>
    <t>Ruta 5 Sur, KM 339</t>
  </si>
  <si>
    <t xml:space="preserve"> 07-486-21</t>
  </si>
  <si>
    <t>Loncoche</t>
  </si>
  <si>
    <t>Porción B del fundo Los Ulmos.</t>
  </si>
  <si>
    <t>09-347-19</t>
  </si>
  <si>
    <t>Ruta 5 Sur KM 494, Cruce Los Perales</t>
  </si>
  <si>
    <t>08-426-20</t>
  </si>
  <si>
    <t>Maullín</t>
  </si>
  <si>
    <t>José Montealegre Nro. 3001</t>
  </si>
  <si>
    <t>10-130-15</t>
  </si>
  <si>
    <t>Purranque</t>
  </si>
  <si>
    <t>Pedro Aguirre Cerda S/N localidad de Corte Alto</t>
  </si>
  <si>
    <t>10-408-20</t>
  </si>
  <si>
    <t>Ranquil</t>
  </si>
  <si>
    <t>Batuco LTS 71-84-85 Fundo El Privilegio (conocido como Km 14 camino Coelemu a Ñipas, Fundo El Privilegio)</t>
  </si>
  <si>
    <t>16-308-19</t>
  </si>
  <si>
    <t>Trehuaco</t>
  </si>
  <si>
    <t>Comuna de Trehuaco, Hijuela N° 1 del fundo Maitenco</t>
  </si>
  <si>
    <t>16-362-19</t>
  </si>
  <si>
    <t>San Rafael</t>
  </si>
  <si>
    <t>Fundo El Disco s/n, Lote A1-B</t>
  </si>
  <si>
    <t>07-0131-22</t>
  </si>
  <si>
    <t>San Bernardo</t>
  </si>
  <si>
    <t>Calle Camino San Esteban N° 1361, Lote D</t>
  </si>
  <si>
    <t>13-0132-22</t>
  </si>
  <si>
    <t>Fundo Posdahue, Panguipulli</t>
  </si>
  <si>
    <t>14-0046-18</t>
  </si>
  <si>
    <t>Molina</t>
  </si>
  <si>
    <t xml:space="preserve">Bajo los romeros s/n </t>
  </si>
  <si>
    <t>07-0059-19</t>
  </si>
  <si>
    <t>Coihueco</t>
  </si>
  <si>
    <t>Camino a Cato km 25,  Quinquehua, fundo San Guillermo de Cato</t>
  </si>
  <si>
    <t>16-0060-19</t>
  </si>
  <si>
    <t>Quinta Normal</t>
  </si>
  <si>
    <t>Catedral Nº 4.202, 4.206, 4.216 y 4.232</t>
  </si>
  <si>
    <t>13-0105-21</t>
  </si>
  <si>
    <t>Maipu</t>
  </si>
  <si>
    <t>Camino a Lonquén N° 15.913, lote A.</t>
  </si>
  <si>
    <t>13-0110-21</t>
  </si>
  <si>
    <t>Santiago</t>
  </si>
  <si>
    <t>San Pablo N° 1910</t>
  </si>
  <si>
    <t>13-0129-22</t>
  </si>
  <si>
    <t>Las Araucarias N°9041</t>
  </si>
  <si>
    <t>13-0130-22</t>
  </si>
  <si>
    <t xml:space="preserve">Camino Las Rastras S/N, km 8,2. Fundo Viña Purisima </t>
  </si>
  <si>
    <t>07-0092-20</t>
  </si>
  <si>
    <t xml:space="preserve">Santa Fe n°1856 </t>
  </si>
  <si>
    <t>13-0093-20</t>
  </si>
  <si>
    <t>VILLARICA N°322, MODULO B11</t>
  </si>
  <si>
    <t>13-0094-20</t>
  </si>
  <si>
    <t>CALLE PUERTO MADERO N°9.710, SECTOR O BODEGA N°G108-G109-G110-G210-G211-G212-G216-G217-G218</t>
  </si>
  <si>
    <t>13-0095-20</t>
  </si>
  <si>
    <t>Renca</t>
  </si>
  <si>
    <t>AVENIDA EL VENTISQUERO N°1.225, MODULO 14</t>
  </si>
  <si>
    <t>13-0096-20</t>
  </si>
  <si>
    <t>Santa Rosa, parcela 11</t>
  </si>
  <si>
    <t>13-0098-20</t>
  </si>
  <si>
    <t>Chillán</t>
  </si>
  <si>
    <t>5 de abril Nro. 1136</t>
  </si>
  <si>
    <t>16-496-22</t>
  </si>
  <si>
    <t>Freire</t>
  </si>
  <si>
    <t>Los Diaguitas Nro. 648 Barrio Industrial Freire</t>
  </si>
  <si>
    <t>09-504-22</t>
  </si>
  <si>
    <t>Puerto Santiago Nro. 280, bodega G2</t>
  </si>
  <si>
    <t>13--510-22</t>
  </si>
  <si>
    <t>Victoria</t>
  </si>
  <si>
    <t>Ruta 5 Sur Km 611,5</t>
  </si>
  <si>
    <t>09-511-22</t>
  </si>
  <si>
    <t>Avenida Boulevard Aeropuerto N° 9649</t>
  </si>
  <si>
    <t>13-0128-22</t>
  </si>
  <si>
    <t>Avda Américo Vespucio 2053</t>
  </si>
  <si>
    <t>13-0064-20</t>
  </si>
  <si>
    <t>San Miguel</t>
  </si>
  <si>
    <t>Av. Gran Avenida N°6197</t>
  </si>
  <si>
    <t>13-0065-20</t>
  </si>
  <si>
    <t>Vitacura</t>
  </si>
  <si>
    <t>Vitacura N°5555</t>
  </si>
  <si>
    <t>13-0066-20</t>
  </si>
  <si>
    <t>Av. Las Condes 11.120</t>
  </si>
  <si>
    <t>13-0090-20</t>
  </si>
  <si>
    <t>Lo Barnechea</t>
  </si>
  <si>
    <t>Av. Jose Alcalde Delano 11.123 y 11.201</t>
  </si>
  <si>
    <t>13-0091-20</t>
  </si>
  <si>
    <t>San Fernando Nro. 785, Parque Industrial Jardín del Sur</t>
  </si>
  <si>
    <t>13-506-22</t>
  </si>
  <si>
    <t>Coquimbo</t>
  </si>
  <si>
    <t>Avda. Gerónimo Méndez Nro. 2030, bodegas Nro 1 y 2</t>
  </si>
  <si>
    <t>04--509-22</t>
  </si>
  <si>
    <t>Bulnes</t>
  </si>
  <si>
    <t>AVDA. ARTURO PRAT Nº 224</t>
  </si>
  <si>
    <t>08--005-14</t>
  </si>
  <si>
    <t>FUNDO SAN PEDRO SUR, KM 3</t>
  </si>
  <si>
    <t>08--175-16</t>
  </si>
  <si>
    <t>Arturo Prat 0224</t>
  </si>
  <si>
    <t>16-0126-21</t>
  </si>
  <si>
    <t xml:space="preserve">Fundo San Pedro Sur s/n, Camino Bulnes a Yungay, Km 3. </t>
  </si>
  <si>
    <t>16-0127-21</t>
  </si>
  <si>
    <t>Viña del Mar</t>
  </si>
  <si>
    <t>Calle Limache n° 4491, El Salto</t>
  </si>
  <si>
    <t>05-0069-20</t>
  </si>
  <si>
    <t>Alto Hospicio</t>
  </si>
  <si>
    <t>RUTA A-16 N° 4560 SITIO 07-AH-SECC7 PATIO DE AUTOS</t>
  </si>
  <si>
    <t>01-0075-20</t>
  </si>
  <si>
    <t xml:space="preserve">Avenida La Montaña N° 355 </t>
  </si>
  <si>
    <t>13-0076-20</t>
  </si>
  <si>
    <t>AVENIDA SAN MIGUEL N°2.890</t>
  </si>
  <si>
    <t>07-0084-20</t>
  </si>
  <si>
    <t>AVENIDA LEON BUSTOS N°01300 LT A-2.</t>
  </si>
  <si>
    <t>07-0085-20</t>
  </si>
  <si>
    <t>SEMINARIO N°115</t>
  </si>
  <si>
    <t>13-0086-20</t>
  </si>
  <si>
    <t>Avda. San Miguel N°2990, 3000, 3010 y 3030</t>
  </si>
  <si>
    <t>07-0087-20</t>
  </si>
  <si>
    <t xml:space="preserve"> Camino Lonquén N° 13.070</t>
  </si>
  <si>
    <t>RM 492 21</t>
  </si>
  <si>
    <t>El Carmen</t>
  </si>
  <si>
    <t xml:space="preserve"> Fundo El Quillay Subdelegación  San Vicente </t>
  </si>
  <si>
    <t xml:space="preserve">  16-493-21</t>
  </si>
  <si>
    <t xml:space="preserve">Avenida Gerónimo Méndez Nro. 1841 local 37 </t>
  </si>
  <si>
    <t xml:space="preserve"> 04-494-21 </t>
  </si>
  <si>
    <t>Romeral</t>
  </si>
  <si>
    <t xml:space="preserve">Santa Elena S/N, Hijuela 2 Poniente, Longitudinal Sur KM 184  </t>
  </si>
  <si>
    <t xml:space="preserve"> 07-0123-21</t>
  </si>
  <si>
    <t>Colina</t>
  </si>
  <si>
    <t xml:space="preserve">Carretera General San Martin, km 44. Fundo Quilaco.  </t>
  </si>
  <si>
    <t>13-0124-21</t>
  </si>
  <si>
    <t xml:space="preserve">Renca </t>
  </si>
  <si>
    <t xml:space="preserve">Camino Lo Ruiz n°4.400, bodega N°4. </t>
  </si>
  <si>
    <t>13-0125-21</t>
  </si>
  <si>
    <t>Frutillar</t>
  </si>
  <si>
    <t xml:space="preserve">El Retiro  </t>
  </si>
  <si>
    <t>10-0047-18</t>
  </si>
  <si>
    <t xml:space="preserve"> Pudahuel</t>
  </si>
  <si>
    <t>Puerto Madero 9710, bodega A12</t>
  </si>
  <si>
    <t>13-0061-19</t>
  </si>
  <si>
    <t>Requinoa</t>
  </si>
  <si>
    <t xml:space="preserve">Camino Pimpinela S/N  </t>
  </si>
  <si>
    <t>06-0062-19</t>
  </si>
  <si>
    <t>Avenida Talca Nro. 101</t>
  </si>
  <si>
    <t>04-485-21</t>
  </si>
  <si>
    <t>Temuco</t>
  </si>
  <si>
    <t xml:space="preserve">Calle Ziem Nro. 2048  </t>
  </si>
  <si>
    <t xml:space="preserve">09 487 21 </t>
  </si>
  <si>
    <t xml:space="preserve">Puerto Montt </t>
  </si>
  <si>
    <t xml:space="preserve"> Av. Cardonal N° 47 interior </t>
  </si>
  <si>
    <t>10-488-21</t>
  </si>
  <si>
    <t xml:space="preserve">Av. Santa Rosa N° 5594/5630, San Joaquín </t>
  </si>
  <si>
    <t>RM-490-21</t>
  </si>
  <si>
    <t>Villa Alemana</t>
  </si>
  <si>
    <t>Los Almendros N° 271</t>
  </si>
  <si>
    <t>05-0121-21</t>
  </si>
  <si>
    <t xml:space="preserve">Chillán </t>
  </si>
  <si>
    <t>Lote A de la Hijuela Dos de Fundo San Rafael</t>
  </si>
  <si>
    <t>16-0122-21</t>
  </si>
  <si>
    <t>Ruta 5 Sur, Km 377,6. Calle de Servicio Oriente.</t>
  </si>
  <si>
    <t>16-0117-21</t>
  </si>
  <si>
    <t>Av. El alfalfal N° 471, Bodega N°83 y 84, y poligonos N° 24 y 25, Condominio Work Center Radial</t>
  </si>
  <si>
    <t>13-0118-21</t>
  </si>
  <si>
    <t>Maipú</t>
  </si>
  <si>
    <t>Marta Ossa Ruiz N°601, naves 1,2,3,4,5,6,7,8 y 9 del Modulo 3.</t>
  </si>
  <si>
    <t>13-0120-21</t>
  </si>
  <si>
    <t>13-0115-21</t>
  </si>
  <si>
    <t>Ruta 5 Sur, Km 275,5. Calle de servicio poniente.</t>
  </si>
  <si>
    <t>07-0116-21</t>
  </si>
  <si>
    <t>Huechuraba</t>
  </si>
  <si>
    <t>Camino el Guanaco N° 6464, galpón K2.</t>
  </si>
  <si>
    <t>13-0114-21</t>
  </si>
  <si>
    <t>Santa Isabel N° 585, Bodegas P y Q</t>
  </si>
  <si>
    <t>RM-468-21</t>
  </si>
  <si>
    <t>Manuel Antonio Matta N° 1197</t>
  </si>
  <si>
    <t>10-469-21</t>
  </si>
  <si>
    <t>Centro Multiempresarial Parque IND. Trebol Sur Bod. 7 y patios</t>
  </si>
  <si>
    <t>10-471-21</t>
  </si>
  <si>
    <t>Iquique</t>
  </si>
  <si>
    <t>Avda. Salitrera Victoria, Terreno o sitio 045 B C, Sector E, Barrio Ind.,Zona Franca.</t>
  </si>
  <si>
    <t>01-0072-20</t>
  </si>
  <si>
    <t>Luis Jaspard Puerta N° 13 Terreno 1, sitio 5, Patio de Autos. Recinto amurallado, Zona Franca.</t>
  </si>
  <si>
    <t>01-0074-20</t>
  </si>
  <si>
    <t>Camino las Mercedes N° 2200</t>
  </si>
  <si>
    <t>RM-873-12</t>
  </si>
  <si>
    <t>Gálvez N° 419</t>
  </si>
  <si>
    <t>RM-410-20</t>
  </si>
  <si>
    <t>Calle Balmaceda N° 105</t>
  </si>
  <si>
    <t>RM-321-19</t>
  </si>
  <si>
    <t>Penco</t>
  </si>
  <si>
    <t>Avda. Freire N° 1020</t>
  </si>
  <si>
    <t>08-015-14</t>
  </si>
  <si>
    <t>Avda. Presidente Eduardo Frei Montalva Km 19,5</t>
  </si>
  <si>
    <t xml:space="preserve">RM-367-19 </t>
  </si>
  <si>
    <t>Chiloe n° 1.734, bodega A240</t>
  </si>
  <si>
    <t>13-0113-21</t>
  </si>
  <si>
    <t>Avda. Las Industrias N° 10445</t>
  </si>
  <si>
    <t>08-272-18</t>
  </si>
  <si>
    <t>Callejón La Torre S/N camino a Panimávida</t>
  </si>
  <si>
    <t>07-465-21</t>
  </si>
  <si>
    <t>Camino a Lonquén N° 15,913, lote A</t>
  </si>
  <si>
    <t>Camino Las Mercedes 2.200</t>
  </si>
  <si>
    <t>13-0111-21</t>
  </si>
  <si>
    <t>Av. Victor Uribe N° 2281</t>
  </si>
  <si>
    <t>13-0112-21</t>
  </si>
  <si>
    <t>Fundo Vegas de Jorquera</t>
  </si>
  <si>
    <t>07-0053-18</t>
  </si>
  <si>
    <t>Av. Brasil 730</t>
  </si>
  <si>
    <t>16-0058-19</t>
  </si>
  <si>
    <t>Cerrillos</t>
  </si>
  <si>
    <t>Avda. Pedro Aguirre Cerda n° 6697 y 6571</t>
  </si>
  <si>
    <t>13-0067-20</t>
  </si>
  <si>
    <t>Concepción</t>
  </si>
  <si>
    <t xml:space="preserve">Avda. Arturo Prat n° 1001 y 1099 </t>
  </si>
  <si>
    <t>08-0068-20</t>
  </si>
  <si>
    <t>Catedral N° 4202, 4206 Y 4232</t>
  </si>
  <si>
    <t>Las Condes</t>
  </si>
  <si>
    <t>Av. Apoquindo N° 6480</t>
  </si>
  <si>
    <t>13-0106-21</t>
  </si>
  <si>
    <t>San Fernando</t>
  </si>
  <si>
    <t xml:space="preserve">Sector N°3 De La Subdivision De La Reserva N°9, Proyecto De Paecelacion Chorrillos </t>
  </si>
  <si>
    <t>06-0107-21</t>
  </si>
  <si>
    <t>Chimbarongo</t>
  </si>
  <si>
    <t>Lote A-B, Parcela 48 Colonia De Quinta</t>
  </si>
  <si>
    <t>06-0108-21</t>
  </si>
  <si>
    <t>Cúrico</t>
  </si>
  <si>
    <t>Longitudinal Sur KM. 186</t>
  </si>
  <si>
    <t>07-456-21</t>
  </si>
  <si>
    <t>Quinta Tilcoco</t>
  </si>
  <si>
    <t>Calle el Sauce 26-30</t>
  </si>
  <si>
    <t>06-0103-21</t>
  </si>
  <si>
    <t>Av. San Miguel 4,900</t>
  </si>
  <si>
    <t>07-0104-21</t>
  </si>
  <si>
    <t>Fundo San Rafael</t>
  </si>
  <si>
    <t>08-0017-17</t>
  </si>
  <si>
    <t>Cautín</t>
  </si>
  <si>
    <t>El Budi</t>
  </si>
  <si>
    <t>09-0049-18</t>
  </si>
  <si>
    <t>Los Muermos</t>
  </si>
  <si>
    <t>Sector Caracoles S/N</t>
  </si>
  <si>
    <t>10-0040-17</t>
  </si>
  <si>
    <t>La Florida</t>
  </si>
  <si>
    <t>07-0048-18</t>
  </si>
  <si>
    <t>Curacavi</t>
  </si>
  <si>
    <t>Fundo Chorrillos</t>
  </si>
  <si>
    <t>13-0050-18</t>
  </si>
  <si>
    <t>Villarrica</t>
  </si>
  <si>
    <t>Fundo Chicureo</t>
  </si>
  <si>
    <t>09-0051-18</t>
  </si>
  <si>
    <t>Avda. Las Industrias Nro. 7030</t>
  </si>
  <si>
    <t>08-447-21</t>
  </si>
  <si>
    <t>Fundo Parronales S/N, Km 304 Ruta 5 Sur</t>
  </si>
  <si>
    <t>07-451-21</t>
  </si>
  <si>
    <t>La Quinta lote A-B, Nebuco</t>
  </si>
  <si>
    <t>16-452-21</t>
  </si>
  <si>
    <t>Aldunate N° 295</t>
  </si>
  <si>
    <t>04-261-18</t>
  </si>
  <si>
    <t>Buin</t>
  </si>
  <si>
    <t>Villaseca 1195</t>
  </si>
  <si>
    <t>RM-096-15</t>
  </si>
  <si>
    <t>Curanilahue</t>
  </si>
  <si>
    <t>Lote B del Plano de Sub. del Lote Uno de la Parcela Nº1 del Fundo Los Ríos</t>
  </si>
  <si>
    <t>08-409-03</t>
  </si>
  <si>
    <t>Chillan viejo</t>
  </si>
  <si>
    <t>Lote A resultante de las Subdivisiones del Fundo San Joaquín</t>
  </si>
  <si>
    <t>08-243-17</t>
  </si>
  <si>
    <t>Balmaceda Nº 6475 y Camino Las Parcelas</t>
  </si>
  <si>
    <t>RM-128-15</t>
  </si>
  <si>
    <t>Galpones Nº 01 Al 08 Calle Balmaceda 6171</t>
  </si>
  <si>
    <t>RM-180-16</t>
  </si>
  <si>
    <t>Malloa</t>
  </si>
  <si>
    <t>Ruta H 716 S/N</t>
  </si>
  <si>
    <t>06-166-16</t>
  </si>
  <si>
    <t>Playa Negra N° 199, Bodegas N° 3 Y N° 8, Muelles de Penco</t>
  </si>
  <si>
    <t>08-246-17</t>
  </si>
  <si>
    <t>Puerto Santiago N° 280, Sector o Bodega N° H 20</t>
  </si>
  <si>
    <t>RM-288-18</t>
  </si>
  <si>
    <t>La Martina N° 455, Bodega K-18</t>
  </si>
  <si>
    <t>RM-190-16</t>
  </si>
  <si>
    <t>Camino San Esteban N° 1361 Bodega 2 y 3</t>
  </si>
  <si>
    <t xml:space="preserve">RM-386-19 </t>
  </si>
  <si>
    <t>Avda. Bernardo O'Higgins N° 0326</t>
  </si>
  <si>
    <t>09-405-20</t>
  </si>
  <si>
    <t>Calle O'Higgins N° 0250</t>
  </si>
  <si>
    <t>09-197-16</t>
  </si>
  <si>
    <t>Calle O'Higgins N° 0294</t>
  </si>
  <si>
    <t>09-198-16</t>
  </si>
  <si>
    <t>Calle Santa Margarita N° 1051</t>
  </si>
  <si>
    <t>09-199-16</t>
  </si>
  <si>
    <t>Camino a Romeral , Km 12, Parcela N°2</t>
  </si>
  <si>
    <t>07-201-17</t>
  </si>
  <si>
    <t>Hijuela Los Pocillos</t>
  </si>
  <si>
    <t>07-228-17</t>
  </si>
  <si>
    <t>Hijuela Norte S/N. Lote A-DOS</t>
  </si>
  <si>
    <t>06-0101-20</t>
  </si>
  <si>
    <t>Lote B1-17 de la subdivisión del Fundo Laguna Verde</t>
  </si>
  <si>
    <t>08-0102-20</t>
  </si>
  <si>
    <t>Fundo La Isla, camino Trumao Km. 22</t>
  </si>
  <si>
    <t>10-0013-16</t>
  </si>
  <si>
    <t>Fundo Las Mercedes, camino Trumao Km. 23</t>
  </si>
  <si>
    <t>10-0014-16</t>
  </si>
  <si>
    <t>Fundo La Mision cuinco, camino trumao Km. 12</t>
  </si>
  <si>
    <t>10-0015-16</t>
  </si>
  <si>
    <t>Frutrono</t>
  </si>
  <si>
    <t>Fundo Santa Ines, Vista hermosa</t>
  </si>
  <si>
    <t>10-0044-18</t>
  </si>
  <si>
    <t>Calle Don Luis N° 643, bod 8, Lampa</t>
  </si>
  <si>
    <t>RM-434-20</t>
  </si>
  <si>
    <t>Puerto Santiago N° 280, bod G6, Pudahuel</t>
  </si>
  <si>
    <t>RM-221-17</t>
  </si>
  <si>
    <t>Paine</t>
  </si>
  <si>
    <t>Ruta 5 Sur 5651, Paine</t>
  </si>
  <si>
    <t>RM-436-20</t>
  </si>
  <si>
    <t>Av. Bernardo O’Higgins Norte Km. 2</t>
  </si>
  <si>
    <t>16-437-20</t>
  </si>
  <si>
    <t>Av. León Bustos S/N</t>
  </si>
  <si>
    <t>07-438-20</t>
  </si>
  <si>
    <t>Los Lagos</t>
  </si>
  <si>
    <t>Ruta 5 Sur, Km. 834</t>
  </si>
  <si>
    <t>14-439-20</t>
  </si>
  <si>
    <t>Melipilla</t>
  </si>
  <si>
    <t>Vicuña Mackenna N° 1345</t>
  </si>
  <si>
    <t>RM-440-20</t>
  </si>
  <si>
    <t>Puerto Varas</t>
  </si>
  <si>
    <t>Av. Gramado, Km. 0,8</t>
  </si>
  <si>
    <t>10-441-20</t>
  </si>
  <si>
    <t>Rancagua</t>
  </si>
  <si>
    <t>Diego de Almagro N° 1783</t>
  </si>
  <si>
    <t>06-442-20</t>
  </si>
  <si>
    <t>Rengo</t>
  </si>
  <si>
    <t>Ruta 5 Sur, Km. 113</t>
  </si>
  <si>
    <t>06-443-20</t>
  </si>
  <si>
    <t>Camino a San Clemente Km. 4,8, parcela N° 10</t>
  </si>
  <si>
    <t>07-444-20</t>
  </si>
  <si>
    <t>Punitaqui</t>
  </si>
  <si>
    <t>Camino a Punitaqui Km. 3 (Camino D-605)</t>
  </si>
  <si>
    <t>04-445-20</t>
  </si>
  <si>
    <t>Calle Illapel N° 10, Local N° 249, Centro Comercial Mall Paseo Costanera</t>
  </si>
  <si>
    <t>10-446-20</t>
  </si>
  <si>
    <t>Olivar</t>
  </si>
  <si>
    <t>Viña Cira y las Petacas, Huerto Begoña S/N, Olivar Bajo</t>
  </si>
  <si>
    <t>06-0099-20</t>
  </si>
  <si>
    <t>Avda. Lo Espejo (o camino lo sierra) N° 04460, naves 11,12 y 16</t>
  </si>
  <si>
    <t>13-0100-20</t>
  </si>
  <si>
    <t>La Unión</t>
  </si>
  <si>
    <t>Fundo el Cóndor Chiscahue</t>
  </si>
  <si>
    <t>14-0036-17</t>
  </si>
  <si>
    <t>Fresia</t>
  </si>
  <si>
    <t>Fundo Estero la Virgen</t>
  </si>
  <si>
    <t>10-0037-17</t>
  </si>
  <si>
    <t>Punta Arenas</t>
  </si>
  <si>
    <t>Avda. Colón 409, Punta Arenas</t>
  </si>
  <si>
    <t>11-0034-17</t>
  </si>
  <si>
    <t>Coyhaique</t>
  </si>
  <si>
    <t>Fundo Baguales S/N</t>
  </si>
  <si>
    <t>11-0038-17</t>
  </si>
  <si>
    <t xml:space="preserve">Paine </t>
  </si>
  <si>
    <t>Parcela 4 Abrantes</t>
  </si>
  <si>
    <t>13-0039-17</t>
  </si>
  <si>
    <t>Fundo Trumao</t>
  </si>
  <si>
    <t>14-0042-17</t>
  </si>
  <si>
    <t>Parcelación El Huite, Paillaco</t>
  </si>
  <si>
    <t>14-0043-18</t>
  </si>
  <si>
    <t>Avda. Américo Vespucio Norte N° 1155, Loc. E-10 (ex 623) Centro Comercial Movicenter, Huechuraba</t>
  </si>
  <si>
    <t>RM-370-19</t>
  </si>
  <si>
    <t>Avda. Las Condes Nro. 11.000, Vitacura</t>
  </si>
  <si>
    <t>RM-380-19</t>
  </si>
  <si>
    <t>Puerto Madero N°9710. Sector o Bodega N° G108-G109-G110-G210-G211-G212-G216-G217-0218</t>
  </si>
  <si>
    <t>Avenida el Ventisquero N° 1.225, modulo 14</t>
  </si>
  <si>
    <t>Avenida Colorado N° 941</t>
  </si>
  <si>
    <t>13-0097-20</t>
  </si>
  <si>
    <t>Los Terraplenes, Palligue</t>
  </si>
  <si>
    <t>08-0024-17</t>
  </si>
  <si>
    <t>Talagante</t>
  </si>
  <si>
    <t>Fundo Santa Victoria, Parcela 1, Talagante</t>
  </si>
  <si>
    <t>13-0025-17</t>
  </si>
  <si>
    <t>Fundo Pitildeo S/N</t>
  </si>
  <si>
    <t>10-0028-17</t>
  </si>
  <si>
    <t>San José de Toro S/N</t>
  </si>
  <si>
    <t>06-0030-17</t>
  </si>
  <si>
    <t>Fundo Lago Elizalde S/N, Coyhaique</t>
  </si>
  <si>
    <t>11-0032-17</t>
  </si>
  <si>
    <t>Fundo Villa Alegre</t>
  </si>
  <si>
    <t>10-0035-17</t>
  </si>
  <si>
    <t>Mall Plaza de Los Ríos, Arauco Nro. 561, Local 305 y 307</t>
  </si>
  <si>
    <t>14-397-19</t>
  </si>
  <si>
    <t>La Serena</t>
  </si>
  <si>
    <t>Avenida Alberto Solari Nro. 1400 local comercial C-101, del Centro Comercial Mall Plaza La Serena</t>
  </si>
  <si>
    <t>04-431-20</t>
  </si>
  <si>
    <t>Avda. Kennedy Nro. 5413, Local 412-413, Centro Comercial Parque Arauco shopping Center</t>
  </si>
  <si>
    <t>RM-404-20</t>
  </si>
  <si>
    <t>Ruta 5 Sur, KM 652,6</t>
  </si>
  <si>
    <t>09-715-08</t>
  </si>
  <si>
    <t>Longitudinal Sur KM 265, Sector cruce Maule</t>
  </si>
  <si>
    <t>07-714-08</t>
  </si>
  <si>
    <t>Curicó</t>
  </si>
  <si>
    <t>Lotes N° 51 y 52, Loteo San Ramón S/N, KM 1 Camino los Niches</t>
  </si>
  <si>
    <t>07-218-17</t>
  </si>
  <si>
    <t>Arica</t>
  </si>
  <si>
    <t>Uno Norte N ° 75, Sitio 16, Manzana E, Parque Ind. Puerta de América</t>
  </si>
  <si>
    <t>15-200-16</t>
  </si>
  <si>
    <t>Constitución</t>
  </si>
  <si>
    <t>Lote No 1 Parcela 66, Parcelas 67, 68 Y 69 Del Fundo San Ramón</t>
  </si>
  <si>
    <t>07-250-18</t>
  </si>
  <si>
    <t>Avenida Las Esteras Norte</t>
  </si>
  <si>
    <t>RM-253-18</t>
  </si>
  <si>
    <t>Los Nogales S/N Lote 34-35 Lampa, Santiago</t>
  </si>
  <si>
    <t>RM-256-18</t>
  </si>
  <si>
    <t>Kilometro 95 Lote 1, Los Almendros, Requinoa</t>
  </si>
  <si>
    <t>06-254-18</t>
  </si>
  <si>
    <t>Calle Alcalde Guzmán N° 1441, Quilicura</t>
  </si>
  <si>
    <t>RM-270-18</t>
  </si>
  <si>
    <t>Avda. Boulevard Aeropuerto Norte N° 9659, Pudahuel</t>
  </si>
  <si>
    <t>RM-277-18</t>
  </si>
  <si>
    <t>Almagro 380, Parcela El Carmen Dos Del Sector Pata De Gallina</t>
  </si>
  <si>
    <t>08-285-18</t>
  </si>
  <si>
    <t>Avenida José Miguel Carrera N° 31</t>
  </si>
  <si>
    <t>06-289-18</t>
  </si>
  <si>
    <t>Angol</t>
  </si>
  <si>
    <t>Fundo El Parque</t>
  </si>
  <si>
    <t>09-323-19</t>
  </si>
  <si>
    <t>Fundo San Aurelio S/N, Sector Quepe.</t>
  </si>
  <si>
    <t>09-336-19</t>
  </si>
  <si>
    <t>Fresia 9341</t>
  </si>
  <si>
    <t>RM-342-19</t>
  </si>
  <si>
    <t>Avenida Américo Vespucio 1256-1258</t>
  </si>
  <si>
    <t>RM-363-19</t>
  </si>
  <si>
    <t>Av. Circunvalación N° 41, Manzana D, Almacén N° 41, Barrio Industrial De La Zona Franca De Iquique</t>
  </si>
  <si>
    <t>01-383-19</t>
  </si>
  <si>
    <t>Manzana F, Sitio 63, Barrio Industrial De La Zona Franca De Iquique</t>
  </si>
  <si>
    <t>01-390-19</t>
  </si>
  <si>
    <t>Centro Logístico Zofri Iquique, Sitio 04-01-005</t>
  </si>
  <si>
    <t>01-400-19</t>
  </si>
  <si>
    <t>Centro Logístico Zofri Alto Hospicio, Sitio 07-Ah-Secc7</t>
  </si>
  <si>
    <t>01-401-19</t>
  </si>
  <si>
    <t>Sagrada Familia</t>
  </si>
  <si>
    <t>Fundo Requingua S/N°, Comuna De Sagrada Familia</t>
  </si>
  <si>
    <t>07-842-11</t>
  </si>
  <si>
    <t>Avda. Las Condes 11.120</t>
  </si>
  <si>
    <t>Av. José Alcalde Delano 11.123 y 11.201</t>
  </si>
  <si>
    <t>Camino Las Rastras S/N, km 8,2. Fundo Viña Purísima</t>
  </si>
  <si>
    <t>Santa Fe N°1856</t>
  </si>
  <si>
    <t>Villarrica N° 322, Módulo B11</t>
  </si>
  <si>
    <t>Fundo Alta Cierra</t>
  </si>
  <si>
    <t>11-0018-17</t>
  </si>
  <si>
    <t>Predio Número nueve</t>
  </si>
  <si>
    <t>11-0019-17</t>
  </si>
  <si>
    <t>Fundo San Jorge</t>
  </si>
  <si>
    <t>11-0020-17</t>
  </si>
  <si>
    <t>Fundo Patagones</t>
  </si>
  <si>
    <t>11-0021-17</t>
  </si>
  <si>
    <t>Fundo Los Ñires</t>
  </si>
  <si>
    <t>11-0026-17</t>
  </si>
  <si>
    <t>Fundo El Alamo, Santa Josefina</t>
  </si>
  <si>
    <t>08-0022-17</t>
  </si>
  <si>
    <t>Cerro Colorado, San Ignacio</t>
  </si>
  <si>
    <t>08-0023-17</t>
  </si>
  <si>
    <t>Alcalde Gúzman N°1441</t>
  </si>
  <si>
    <t>13-0079-20</t>
  </si>
  <si>
    <t>Av. Pudahuel Poniente N°1092</t>
  </si>
  <si>
    <t>RM-429-20</t>
  </si>
  <si>
    <t>Avda. San Miguel N° 2890</t>
  </si>
  <si>
    <t xml:space="preserve">Linares </t>
  </si>
  <si>
    <t>Avda. León Bustos N° 01300 LT A-2</t>
  </si>
  <si>
    <t>Providencia</t>
  </si>
  <si>
    <t>Seminario N° 115</t>
  </si>
  <si>
    <t>Avda. San Miguel N° 2990, 3000, 3010 y 3030</t>
  </si>
  <si>
    <t>Av. Las Condes 7725</t>
  </si>
  <si>
    <t>13-0089-20</t>
  </si>
  <si>
    <t>Lote G Fundo Laguna Verde</t>
  </si>
  <si>
    <t>08-0001-16</t>
  </si>
  <si>
    <t>Lote 2 El Rosal</t>
  </si>
  <si>
    <t>08-0003-16</t>
  </si>
  <si>
    <t>Cañete</t>
  </si>
  <si>
    <t>Lote 1 B Fundo Santa Magdalena</t>
  </si>
  <si>
    <t>08-0002-16</t>
  </si>
  <si>
    <t>Río Bueno</t>
  </si>
  <si>
    <t>Fundo Contra</t>
  </si>
  <si>
    <t>14-0009-16</t>
  </si>
  <si>
    <t>Fundo La Reserva, lote a-3</t>
  </si>
  <si>
    <t>14-0010-16</t>
  </si>
  <si>
    <t>Fundo Rofuco</t>
  </si>
  <si>
    <t>14-0011-16</t>
  </si>
  <si>
    <t>Fundo Los Pinos, parcela 30 parcelación Los Esteros</t>
  </si>
  <si>
    <t>14-0012-16</t>
  </si>
  <si>
    <t>Fundo el Retamo</t>
  </si>
  <si>
    <t>10-0016-16</t>
  </si>
  <si>
    <t>Fundo Requingua S/N</t>
  </si>
  <si>
    <t>07-0077-20</t>
  </si>
  <si>
    <t>San Felipe</t>
  </si>
  <si>
    <t>Carretera General San Martin S/N, Lote 1 A y B</t>
  </si>
  <si>
    <t>05-0078-20</t>
  </si>
  <si>
    <t>Alcalde Guzman N°1441</t>
  </si>
  <si>
    <t>Calle Salar de Atacama N°1341, Enea</t>
  </si>
  <si>
    <t>13-0081-20</t>
  </si>
  <si>
    <t>Calle Puerto Santiago N° 280 sector o bodega N° E7-F8</t>
  </si>
  <si>
    <t>13-0082-20</t>
  </si>
  <si>
    <t>Camino a Curimon S/N, Fundo La Peña</t>
  </si>
  <si>
    <t>05-0083-20</t>
  </si>
  <si>
    <t>Claudio Arrau Nro. 9750</t>
  </si>
  <si>
    <t>RM-421-20</t>
  </si>
  <si>
    <t>Chacra el Peral S/N, Lote 1</t>
  </si>
  <si>
    <t>07-422-20</t>
  </si>
  <si>
    <t>La Únion</t>
  </si>
  <si>
    <t>Cruce Los Tambores Km 888</t>
  </si>
  <si>
    <t>14-388-19</t>
  </si>
  <si>
    <t>Ruta 5 Sur Km 494, Cruce los Perales</t>
  </si>
  <si>
    <t>08-416-20</t>
  </si>
  <si>
    <t>Avda. Bernardo O´Higgins N° 0326</t>
  </si>
  <si>
    <t>Padre las Casas</t>
  </si>
  <si>
    <t>Lote N° 5, Estación Metrenco</t>
  </si>
  <si>
    <t>09-418-20</t>
  </si>
  <si>
    <t>Ruta 5 Sur KM 644,2</t>
  </si>
  <si>
    <t>09-420-20</t>
  </si>
  <si>
    <t>Seminario 592</t>
  </si>
  <si>
    <t>2844-RM</t>
  </si>
  <si>
    <t>Lote 4A y Lote 4B, Sector estación Freire</t>
  </si>
  <si>
    <t>09-414-20</t>
  </si>
  <si>
    <t>Coelemu</t>
  </si>
  <si>
    <t>Manuel Antonio Matta N° 1132</t>
  </si>
  <si>
    <t>16-415-20</t>
  </si>
  <si>
    <t>Ruta s Sur KM 494, Cruce los Perales</t>
  </si>
  <si>
    <t>Avda. La Montaña N°355</t>
  </si>
  <si>
    <t>Fusión Lote 5- Lote C-10-1 y Lote C-10-2</t>
  </si>
  <si>
    <t>09-392-19</t>
  </si>
  <si>
    <t>El Roble N° 770, Torre 1, Piso 2, loe. com. N° 219 - 221, Centro Comercial Arauco Chillán</t>
  </si>
  <si>
    <t>16-403-20</t>
  </si>
  <si>
    <t>Nataniel Cox N°1935 taller 10-A</t>
  </si>
  <si>
    <t>RM-406-20</t>
  </si>
  <si>
    <t>Ruta 5 Sur Km 521 calle de servicio (Fusión Lote E Dos y Lote Cinco B)</t>
  </si>
  <si>
    <t>08-409-20</t>
  </si>
  <si>
    <t>Parcela 2, Proyecto San Manuel S/N, Guaico Centro</t>
  </si>
  <si>
    <t>07-0070-20</t>
  </si>
  <si>
    <t>Fundo Los Pocillos, Camino San Clemente km. 12</t>
  </si>
  <si>
    <t>07-0071-20</t>
  </si>
  <si>
    <t>Avenida Salitrera Victoria, Terreno O Sitio 045 B C sector E Barrio Industrial Zona Franca</t>
  </si>
  <si>
    <t>Av. circunvalación, Barrio Industrial, Zona Franca. Terreno o sitio: 028 D, E, F y 041 A Sector D, y 063 Sector F</t>
  </si>
  <si>
    <t>01-0073-20</t>
  </si>
  <si>
    <t>Luis Jaspard Puerta N° 13 Terreno 1 Sitio 5 Patio de autos, Recinto amurallado, Zona Franca</t>
  </si>
  <si>
    <t>Ruta A-16 N° 4560 sitio 07-AH-SECC7 Patio de autos, Centro logístico de Alto Hospicio Zona Franca</t>
  </si>
  <si>
    <t>Ahumada 196</t>
  </si>
  <si>
    <t xml:space="preserve">RM-364-19 </t>
  </si>
  <si>
    <t>Los Andes</t>
  </si>
  <si>
    <t>calle San Rafael Nro. 3820, Lote A</t>
  </si>
  <si>
    <t>05-280-18</t>
  </si>
  <si>
    <t>Collipulli</t>
  </si>
  <si>
    <t>Eberhard S/N</t>
  </si>
  <si>
    <t>09-213-17</t>
  </si>
  <si>
    <t>Lote A-Dos de la subdivisón del Lote A, del predio "La Cabaña"</t>
  </si>
  <si>
    <t>14-399-19</t>
  </si>
  <si>
    <t>Camino Lonquen 14.120, Lote Cinco B-Dos</t>
  </si>
  <si>
    <t>RM-407-20</t>
  </si>
  <si>
    <t>Ahumada Nro. 196</t>
  </si>
  <si>
    <t>RM-338-19</t>
  </si>
  <si>
    <t>Lote A, Avenida Forestal 1100 Parque Industrial</t>
  </si>
  <si>
    <t>Camino Pinpinela s/n</t>
  </si>
  <si>
    <t>Camino El Guanaco N° 5212</t>
  </si>
  <si>
    <t>13-0063-19</t>
  </si>
  <si>
    <t>Vitacura N° 5555</t>
  </si>
  <si>
    <t>Avda. Arturo Prat n° 1001 y 1099</t>
  </si>
  <si>
    <t>Centro Logístico Zofri Alto Hospicio, Sitio 07-AH-SECC7</t>
  </si>
  <si>
    <t>Avenida Presidente Eduardo Frei Montalva (ex Panamericana Norte ) N° 21.000</t>
  </si>
  <si>
    <t>RM-382-19</t>
  </si>
  <si>
    <t>Entrada Sur a Lautaro km 0,5</t>
  </si>
  <si>
    <t>09-387-19</t>
  </si>
  <si>
    <t>Peñalolen</t>
  </si>
  <si>
    <t xml:space="preserve">Avenida Las Parcelas N° 7950, bod. 8 ,9 ,10 y 11 </t>
  </si>
  <si>
    <t>RM-389-19</t>
  </si>
  <si>
    <t>Volcán Tupungato N° 839, Parque Industrial Lo Boza</t>
  </si>
  <si>
    <t>RM-391-19</t>
  </si>
  <si>
    <t>Américo Vespucio 1501 loc D 106-110, Mall Plaza Oeste</t>
  </si>
  <si>
    <t>RM-394-19</t>
  </si>
  <si>
    <t>Avenida Vicuña Mackenna Oriente 7110 L 245/247, Mall Plaza Vespucio</t>
  </si>
  <si>
    <t>RM-395-19</t>
  </si>
  <si>
    <t>Valdivia 440 loc. L318/L319, Mall Plaza Los Ángeles</t>
  </si>
  <si>
    <t>08-396-19</t>
  </si>
  <si>
    <t>Teno</t>
  </si>
  <si>
    <t>Longitudinal Sur KM 171, Teno.</t>
  </si>
  <si>
    <t>2842-07</t>
  </si>
  <si>
    <t>Los Nogales Oriente 190-544</t>
  </si>
  <si>
    <t>2843-RM</t>
  </si>
  <si>
    <t>Calle La Martina N° 455, bodega Y003</t>
  </si>
  <si>
    <t>13-0056-19</t>
  </si>
  <si>
    <t>Camino Viejo a Chillán 703</t>
  </si>
  <si>
    <t>16-0057-19</t>
  </si>
  <si>
    <t>Bajo los romeros s/n</t>
  </si>
  <si>
    <t xml:space="preserve">Camino a Cato km 25, Quinquehua, fundo San Guillermo de Cato </t>
  </si>
  <si>
    <t>Parque Industrial Escuadrón, Lote 8, Manzana A, Lote C-1B</t>
  </si>
  <si>
    <t xml:space="preserve">08-358-19 </t>
  </si>
  <si>
    <t xml:space="preserve">RM-363-19 </t>
  </si>
  <si>
    <t>Santa Pamela 12855 Parcela 37-A con acceso por San Ignacio de Loyola 1220</t>
  </si>
  <si>
    <t xml:space="preserve">RM-365-19 </t>
  </si>
  <si>
    <t>Ruta 5 Sur Km 52, Parcelas 214 - A, 213 - B y 213 - C</t>
  </si>
  <si>
    <t xml:space="preserve">RM-366-19 </t>
  </si>
  <si>
    <t>Camino San Pedro 9650 Parque Industrial Puerto Santiago</t>
  </si>
  <si>
    <t xml:space="preserve">RM-368-19 </t>
  </si>
  <si>
    <t>Cabrero</t>
  </si>
  <si>
    <t>Ruta 5 Sur, km 458, camino Cabrero a Bulnes</t>
  </si>
  <si>
    <t xml:space="preserve">08-376-19 </t>
  </si>
  <si>
    <t xml:space="preserve">Calle Freire 964 Lote Uno B y Lote Dos, Rol Avalúo 5-11, también acceso por Ruta 182 Stagno 1020 </t>
  </si>
  <si>
    <t xml:space="preserve">09-377-19 </t>
  </si>
  <si>
    <t>Renaico</t>
  </si>
  <si>
    <t xml:space="preserve">Las Industrias 136 </t>
  </si>
  <si>
    <t xml:space="preserve">09-378-19 </t>
  </si>
  <si>
    <t>Ruta 5 Sur Km 521, 6, Calle de Servicio Poniente, Quinta La Maravilla, Lote 2</t>
  </si>
  <si>
    <t xml:space="preserve">08-379-19 </t>
  </si>
  <si>
    <t>Longitudinal Sur Km 200</t>
  </si>
  <si>
    <t xml:space="preserve">07-381-19 </t>
  </si>
  <si>
    <t>Av. Circunvalación N° 41, Manzana D, Almacén N° 41, Barrio Industrial de la Zona Franca de Iquique</t>
  </si>
  <si>
    <t xml:space="preserve">Camino San Esteban N° 1361 bodega 2 y 3 </t>
  </si>
  <si>
    <t>Cruce Los Tambores, km 888</t>
  </si>
  <si>
    <t>Manzana F, Sitio 63, Barrio Industrial de la Zona Franca de Iquique</t>
  </si>
  <si>
    <t>Camino paso Cuñao sector Recreo</t>
  </si>
  <si>
    <t>2836-07</t>
  </si>
  <si>
    <t>Panamericana Norte 22650</t>
  </si>
  <si>
    <t>2837-RM</t>
  </si>
  <si>
    <t>José San Martín, L42 y 43</t>
  </si>
  <si>
    <t>2838-RM</t>
  </si>
  <si>
    <t>José San Martín, L92</t>
  </si>
  <si>
    <t>2839-RM</t>
  </si>
  <si>
    <t>Los Nogales Oriente 228, Lampa</t>
  </si>
  <si>
    <t>2840-RM</t>
  </si>
  <si>
    <t>Camino Curimon s/n Fundo las Peñas</t>
  </si>
  <si>
    <t>2841-05</t>
  </si>
  <si>
    <t>Panamericana Norte Km. 17,5 sitio 32-B</t>
  </si>
  <si>
    <t>2835-RM</t>
  </si>
  <si>
    <t>Chañarcillo 1201, galpones 1 al 6,13 al 15 y 16 al 18</t>
  </si>
  <si>
    <t>RM-341-19</t>
  </si>
  <si>
    <t>Lote Número Quince, del predio agrícola quinta Nancagua</t>
  </si>
  <si>
    <t>08-353-19</t>
  </si>
  <si>
    <t>Bernardo O' Higgins N°149, Loteo Industrial Los Libertadores, colina</t>
  </si>
  <si>
    <t>RM-355-19</t>
  </si>
  <si>
    <t>Lote C y D resultantes de la subdivisión de una propiedad de mayor extensión denominado Poco a Poco</t>
  </si>
  <si>
    <t>08-360-19</t>
  </si>
  <si>
    <t>Lote o módulo Número 2 de la Manzana "H" del Barrio Industrial de Angol</t>
  </si>
  <si>
    <t>09-361-19</t>
  </si>
  <si>
    <t>Don Luis 644</t>
  </si>
  <si>
    <t>RM-369-19</t>
  </si>
  <si>
    <t>Parte de Parcela 21 A, del fundo San Miguel, comuna de Talca, b) Resto de la parcela 21 B, del fundo San Miguel.</t>
  </si>
  <si>
    <t>07-345-19</t>
  </si>
  <si>
    <t>Resto de la porción A del Fundo los Ulmos.</t>
  </si>
  <si>
    <t>09-346-19</t>
  </si>
  <si>
    <t>Predio agrícola denominado "Chiduco".</t>
  </si>
  <si>
    <t>09-348-19</t>
  </si>
  <si>
    <t>Av Caupolicán (Ex Ruta 5 sur) Km 4, Padre las Casas.</t>
  </si>
  <si>
    <t>09-356-19</t>
  </si>
  <si>
    <t>Ruta 5 Sur KM 93, carretera San Francisco.</t>
  </si>
  <si>
    <t>10-357-10</t>
  </si>
  <si>
    <t>El Conquistador del Monte N° 5024.</t>
  </si>
  <si>
    <t>RM-337-19</t>
  </si>
  <si>
    <t>ALMADENA</t>
  </si>
  <si>
    <t>Fundo San Miguel KM 6, camino Cullinco Rol-202-45.</t>
  </si>
  <si>
    <t>2337 AL-09</t>
  </si>
  <si>
    <t>Avda. El Conquistador del Monte N° 5024.</t>
  </si>
  <si>
    <t>2017 AL-RM</t>
  </si>
  <si>
    <t>Fundo los Maquis.</t>
  </si>
  <si>
    <t>08-0054-19</t>
  </si>
  <si>
    <t>Fundo la Montaña.</t>
  </si>
  <si>
    <t>09-0055-19</t>
  </si>
  <si>
    <t>Fundo Chiduco.</t>
  </si>
  <si>
    <t>Parcelación El Huite , Paillaco.</t>
  </si>
  <si>
    <t>Ruta 5 Sur, Km 377, 6 calle de servicios Oriente 0439.</t>
  </si>
  <si>
    <t>16-325-19</t>
  </si>
  <si>
    <t>Camino Los Niches, Km 1,5.</t>
  </si>
  <si>
    <t>07-332-19</t>
  </si>
  <si>
    <t>Ruta 5 Sur, Km 141.</t>
  </si>
  <si>
    <t>06-333-19</t>
  </si>
  <si>
    <t>Ruta 5 Sur Km 521.</t>
  </si>
  <si>
    <t>08-334-19</t>
  </si>
  <si>
    <t>Calle D, Manzana D, Sitio 26, Parque Industrial Escuadrón 2, estanques 10,11 y 12.</t>
  </si>
  <si>
    <t>08-335-19</t>
  </si>
  <si>
    <t>Fresia 9341.</t>
  </si>
  <si>
    <t>Mall Plaza Maule, Avda. Circunvalación Oriente N° 1055, Local 215-2016, Comuna de Talca.</t>
  </si>
  <si>
    <t>2334 AL-07</t>
  </si>
  <si>
    <t>Mall Paseo Costanera, Illapel 10, Local 249, piso 2.</t>
  </si>
  <si>
    <t>2335 AL-10</t>
  </si>
  <si>
    <t>Ruta 5 sur KM 458 S/N, Cabrero</t>
  </si>
  <si>
    <t>2336 AL-08</t>
  </si>
  <si>
    <t>Hijuela 4 y 5, Camino Lonquén s/n, Calera de Tango.</t>
  </si>
  <si>
    <t>2333 AL-RM</t>
  </si>
  <si>
    <t>Lo Echevers N° 220, Comuna de Quilicura.</t>
  </si>
  <si>
    <t>2330 AL-RM</t>
  </si>
  <si>
    <t>Edificio Convenciones S/N Local 1124 Etapa III primer piso Mall Zofri y Local 6000 Etapa VI Primer piso Mall Zofri Recinto Amurallado Zofri.</t>
  </si>
  <si>
    <t>2331 AL-01</t>
  </si>
  <si>
    <t>2332 AL-7</t>
  </si>
  <si>
    <t>Gorbea</t>
  </si>
  <si>
    <t>Lote C Dos B, Kilómetro 1, Cuarta Faja.</t>
  </si>
  <si>
    <t>09-324-19</t>
  </si>
  <si>
    <t>Nancagua</t>
  </si>
  <si>
    <t>Ruta 1-50, Km 28.</t>
  </si>
  <si>
    <t>06-326-19</t>
  </si>
  <si>
    <t>Carretera 5 Sur, Km 275.6.</t>
  </si>
  <si>
    <t>07-329-19</t>
  </si>
  <si>
    <t>Vilcún</t>
  </si>
  <si>
    <t>Parcela Santa Marta, Provincia de Cautín.</t>
  </si>
  <si>
    <t>2327 AL-9</t>
  </si>
  <si>
    <t>Limache N° 4491, Oficina N° 10, El Salto.</t>
  </si>
  <si>
    <t>2328 AL-5</t>
  </si>
  <si>
    <t>Ruta 5 Sur KM. 521,6, Calle de servicio poniente Quinta La Maravilla, Lote 2.</t>
  </si>
  <si>
    <t>2329 AL-8</t>
  </si>
  <si>
    <t>Ricardo Matte Pérez 535, Providencia.</t>
  </si>
  <si>
    <t>2322 AL-RM</t>
  </si>
  <si>
    <t>Taller 10 A del edificio denominado cota l, Nataniel Cox N° 1935.</t>
  </si>
  <si>
    <t>2323 AL-RM</t>
  </si>
  <si>
    <t>Camino la Colonia kilómetro 5,5 Bodegas N° 1,2,3,4,5,6,7,8 y 9 Rol 252-24.</t>
  </si>
  <si>
    <t>2326 AL-RM</t>
  </si>
  <si>
    <t>San Bernando</t>
  </si>
  <si>
    <t>Avda. La Vara 03395 Nave 1, Módulo 4, comuna de San Bernardo</t>
  </si>
  <si>
    <t>2324 AL-RM</t>
  </si>
  <si>
    <t>José De San Martín, Lote 92, Condominio Industrial Los Libertadores, Comuna de Colina.</t>
  </si>
  <si>
    <t>2325 AL-RM</t>
  </si>
  <si>
    <t>Talcahuano</t>
  </si>
  <si>
    <t>Algarrobo 159 Rol 7400-3</t>
  </si>
  <si>
    <t>2834-08</t>
  </si>
  <si>
    <t>Camino Santa Margarita 01100, comuna de San Bernardo</t>
  </si>
  <si>
    <t>2320 AL-RM</t>
  </si>
  <si>
    <t>Camino Coquimbo N° 16064, comuna de Colina</t>
  </si>
  <si>
    <t>2321 AL-RM</t>
  </si>
  <si>
    <t>Vicuña Mackenna Oriente N° 7110, locales N° BA-141 BA-145 del Centro Comercial Mall Plaza Vespucio</t>
  </si>
  <si>
    <t>2307 AL-RM</t>
  </si>
  <si>
    <t>Avda. Américo Vespucio N° 1501 Locales N°D -106/ 110 situado en el primer nivel del Centro Comercial denominado Mall Plaza Oeste Comuna de Cerrillos</t>
  </si>
  <si>
    <t>2308 AL-RM</t>
  </si>
  <si>
    <t>Avda. Kennedy N° 9001 Local N° 2172, del Centro Comercial denominado Alto Las Condes.</t>
  </si>
  <si>
    <t>2309 AL-RM</t>
  </si>
  <si>
    <t>Avenida Vicuña Mackenna  N° 6100, Local N° 3085 del Centro Comercial denominado Florida Center, comuna de La Florida</t>
  </si>
  <si>
    <t>2310 AL-RM</t>
  </si>
  <si>
    <t>Avenida Andrés Bello N° 2447 Local N° 104 del Centro Comercial denominado Costanera Center</t>
  </si>
  <si>
    <t>2311 AL-RM</t>
  </si>
  <si>
    <t>Avda. Balmaceda N° 2355 interior recinto portuario Antofagasta Locales N° L-216/ L218/ L-220 Del Centro Comercial denominado Mall Plaza Antofagasta.</t>
  </si>
  <si>
    <t>2312 AL-02</t>
  </si>
  <si>
    <t>Avenida Alberto Solari N° 1400 Local C -101, del Centro Comercial denominado Mall Plaza La Serena</t>
  </si>
  <si>
    <t>2313 AL-04</t>
  </si>
  <si>
    <t>Carretera El Cobre Presidente Eduardo Frei N° 750, local N° 1064 Del Centro Comercial denominado Portal Rancagua</t>
  </si>
  <si>
    <t>2314 AL-06</t>
  </si>
  <si>
    <t>Valdivia N° 440, Locales L-318/L-319 Del Centro Comercial denominado Mall Plaza Los Ángeles.</t>
  </si>
  <si>
    <t>2315 AL-08</t>
  </si>
  <si>
    <t>Avenida Alemania N° 0671, Local N° 3056 del Centro Comercial denominado Portal Temuco</t>
  </si>
  <si>
    <t>2316 AL-09</t>
  </si>
  <si>
    <t>Plaza Yungay N° 609. local N° 3021 del Centro Comercial denominado Portal Osorno.</t>
  </si>
  <si>
    <t>2317 AL-10</t>
  </si>
  <si>
    <t>Arauco N° 561, locales N° 305 y 307 situados en el tercer nivel del Centro Comercial denominado Mall Plaza De Los Ríos</t>
  </si>
  <si>
    <t>2318 AL-14</t>
  </si>
  <si>
    <t>Balmaceda N° 185, comuna de Collipulli.</t>
  </si>
  <si>
    <t>2319 AL-09</t>
  </si>
  <si>
    <t>Fundo Quirislahuén s/n, camino al mar, lote siete.</t>
  </si>
  <si>
    <t>10-302-19</t>
  </si>
  <si>
    <t>Fundo Quirislahuén s/n, camino al mar, lote x-uno</t>
  </si>
  <si>
    <t>10-303-19</t>
  </si>
  <si>
    <t>Alto del Carmen</t>
  </si>
  <si>
    <t>Predio agrícola denominado "Horcón Quemado" ubicado en San Félix</t>
  </si>
  <si>
    <t>03-320-19</t>
  </si>
  <si>
    <t>Lote número 7 y x-uno Fundo Quirislahuén</t>
  </si>
  <si>
    <t>10-470-04</t>
  </si>
  <si>
    <t>San Ignacio de Loyola N° 1220 Comuna de San Bernardo.</t>
  </si>
  <si>
    <t>2304 AL-RM</t>
  </si>
  <si>
    <t>Peñalolén</t>
  </si>
  <si>
    <t>Las Parcelas N° 7950 Galpón N° 8 Comuna de Peñalolén</t>
  </si>
  <si>
    <t>2305 AL-RM</t>
  </si>
  <si>
    <t>Puerto Santiago N° 280 Bodega N° E7-F8 Comuna de Pudahuel</t>
  </si>
  <si>
    <t>2306 AL-RM</t>
  </si>
  <si>
    <t>Fundo Fluite, acceso por ruta T-55, Km 18,5 (camino hacia Futrono) tomando ruta 575</t>
  </si>
  <si>
    <t>14-304-18</t>
  </si>
  <si>
    <t>Calle 1 N°455</t>
  </si>
  <si>
    <t>08-176-16</t>
  </si>
  <si>
    <t xml:space="preserve">Sector N°3 de la subdivisión de la Reserva Cora N°9 del proyecto de parcelación Chorrillos. </t>
  </si>
  <si>
    <t>06-307-19</t>
  </si>
  <si>
    <t>Lote B 2 que formaba parte del Lote B de la subdivisión de la propiedad agrícola denominada Resto del Fundo La Estancia</t>
  </si>
  <si>
    <t>07-314-19</t>
  </si>
  <si>
    <t>Batuco</t>
  </si>
  <si>
    <t>Av. España 2501, Batuco</t>
  </si>
  <si>
    <t>2833-RM</t>
  </si>
  <si>
    <t>Volcán Lascar Poniente N° 794</t>
  </si>
  <si>
    <t>2301 AL-13</t>
  </si>
  <si>
    <t>Panamericana Norte Km. 17,5 Camino Interior Lampa</t>
  </si>
  <si>
    <t>2302 AL-13</t>
  </si>
  <si>
    <t>Panamericana Norte N° 21000 Colina</t>
  </si>
  <si>
    <t>2303 AL-13</t>
  </si>
  <si>
    <t>Yumbel</t>
  </si>
  <si>
    <t>Fundo Tarpellanca s/n, sector Estación Río Claro</t>
  </si>
  <si>
    <t>08-273-18</t>
  </si>
  <si>
    <t>Paillaco y Los Lagos</t>
  </si>
  <si>
    <t>Fundo Huite, acceso por Ruta T-625, Km 10,5 (camino hacia Futrono) y acceso por Ruta T-55, Km 18,5 (camino hacia Futrono)</t>
  </si>
  <si>
    <t>14-305-18</t>
  </si>
  <si>
    <t>Barros Negros s/n, Comuna Curicó</t>
  </si>
  <si>
    <t>2300 AL-7</t>
  </si>
  <si>
    <t>Lote A de la Subdivisión de la propiedad Reserva Cora Número dos del proyecto de La Parcelación Chorrillos de Viña Miraflores de la comuna De San Fernando.</t>
  </si>
  <si>
    <t>2269 AL-06</t>
  </si>
  <si>
    <t>Fundo la Placilla Lote 2A Longaví</t>
  </si>
  <si>
    <t>2297 AL-7</t>
  </si>
  <si>
    <t>Longitudinal Sur KM 171</t>
  </si>
  <si>
    <t>2299 AL-7</t>
  </si>
  <si>
    <t>Avenida La Cantera N° 2212</t>
  </si>
  <si>
    <t>04-296-18</t>
  </si>
  <si>
    <t>Avenida Las Industrias N° 3265</t>
  </si>
  <si>
    <t>08-238-17</t>
  </si>
  <si>
    <t>Fundo Santa Clara</t>
  </si>
  <si>
    <t>10-0052-18</t>
  </si>
  <si>
    <t>Avda. Gramado KM 0,8</t>
  </si>
  <si>
    <t>2298 AL- 10</t>
  </si>
  <si>
    <t>(*) Desde noviembre de 2018 a la fecha.</t>
  </si>
  <si>
    <t>ALMACENES GENERALES DE DEPÓSITO VIGENTES STORAGE S.A.</t>
  </si>
  <si>
    <t>CIUDAD O COMUNA</t>
  </si>
  <si>
    <t>ROL</t>
  </si>
  <si>
    <t>SANTIAGO</t>
  </si>
  <si>
    <t>POETA PEDRO PRADO No.1689</t>
  </si>
  <si>
    <t>2629-RM</t>
  </si>
  <si>
    <t>9-1</t>
  </si>
  <si>
    <t>CAMINO A MELIPILLA No.13460</t>
  </si>
  <si>
    <t>2647-RM</t>
  </si>
  <si>
    <t>2585-7</t>
  </si>
  <si>
    <t>CURICO</t>
  </si>
  <si>
    <t>CAMINO LOS NICHES KM 1,5</t>
  </si>
  <si>
    <t>2650-07</t>
  </si>
  <si>
    <t>548-9</t>
  </si>
  <si>
    <t>GRANEROS</t>
  </si>
  <si>
    <t>FUNDO EL CRUCERO</t>
  </si>
  <si>
    <t>2651-06</t>
  </si>
  <si>
    <t>220-105</t>
  </si>
  <si>
    <t>AV. GENERAL VELASQUEZ No.10309</t>
  </si>
  <si>
    <t>2753-RM</t>
  </si>
  <si>
    <t>4505-45</t>
  </si>
  <si>
    <t>COYHAIQUE</t>
  </si>
  <si>
    <t>FUNDO VISTA HERMOSA (ALTO</t>
  </si>
  <si>
    <t>2757-11</t>
  </si>
  <si>
    <t>1001-38</t>
  </si>
  <si>
    <t>FUNDO MARILIN - ESPANA (V</t>
  </si>
  <si>
    <t>2758-11</t>
  </si>
  <si>
    <t>1070-11-80</t>
  </si>
  <si>
    <t>FUNDO VERTIENTES Y MAITEN</t>
  </si>
  <si>
    <t>2759-11</t>
  </si>
  <si>
    <t>1070-82</t>
  </si>
  <si>
    <t>PANAMERICANA NORTE No.2100</t>
  </si>
  <si>
    <t>2762-RM</t>
  </si>
  <si>
    <t>183-30-20</t>
  </si>
  <si>
    <t>HIJUELAS</t>
  </si>
  <si>
    <t>PANAMERICANA NORTE Km.103</t>
  </si>
  <si>
    <t>2766-05</t>
  </si>
  <si>
    <t>57-8-9-10-11</t>
  </si>
  <si>
    <t>CORONEL</t>
  </si>
  <si>
    <t>LOTE C FUNDO HACIENDA ESC</t>
  </si>
  <si>
    <t>2776-08</t>
  </si>
  <si>
    <t>863-08-09</t>
  </si>
  <si>
    <t>OSORNO</t>
  </si>
  <si>
    <t>FUNDO PELLINES,COMUNA DE OSORNO</t>
  </si>
  <si>
    <t>2795-10</t>
  </si>
  <si>
    <t>2259-36-27-26-29</t>
  </si>
  <si>
    <t>AV.FREI MONTALVA No.6004</t>
  </si>
  <si>
    <t>2797-RM</t>
  </si>
  <si>
    <t>119-080</t>
  </si>
  <si>
    <t>ANTOFAGASTA</t>
  </si>
  <si>
    <t>RUTA DEL COBRE 711 LA NEGRA</t>
  </si>
  <si>
    <t>2832-02</t>
  </si>
  <si>
    <t>0642-00006</t>
  </si>
  <si>
    <t>TALCAHUANO</t>
  </si>
  <si>
    <t>ALGARROBO 159 ROL 7400-3</t>
  </si>
  <si>
    <t>7400-3</t>
  </si>
  <si>
    <t>LONGAVI</t>
  </si>
  <si>
    <t>FUNDO LA PLACILLA LOTE 2-A</t>
  </si>
  <si>
    <t>516-218</t>
  </si>
  <si>
    <t>JOSE SAN MARTIN L92</t>
  </si>
  <si>
    <t>2001-32</t>
  </si>
  <si>
    <t>LOS NOGALES ORIENTE 228 LAMPA</t>
  </si>
  <si>
    <t>176-140</t>
  </si>
  <si>
    <t>LONGITUDINAL SUR KM 171 TENO</t>
  </si>
  <si>
    <t>73-355 Y 73-682</t>
  </si>
  <si>
    <t>SEMINARIO 592 PROVIDENCIA</t>
  </si>
  <si>
    <t>924-56-49-28-50</t>
  </si>
  <si>
    <t>CALLE CANAL DE LA PUNTA 8770 RENCA</t>
  </si>
  <si>
    <t>2845-RM</t>
  </si>
  <si>
    <t>4460-No.6510</t>
  </si>
  <si>
    <t>ANTILLANCA 595 PUDAHUEL</t>
  </si>
  <si>
    <t>7761-96</t>
  </si>
  <si>
    <t>TALCA</t>
  </si>
  <si>
    <t>SAN FELIPE</t>
  </si>
  <si>
    <t>IQUIQUE</t>
  </si>
  <si>
    <t>SAN FERNANDO</t>
  </si>
  <si>
    <t>COQUIMBO</t>
  </si>
  <si>
    <t>LOS ANGELES</t>
  </si>
  <si>
    <t>CHILLAN</t>
  </si>
  <si>
    <t>TEMUCO</t>
  </si>
  <si>
    <t>VALDIVIA</t>
  </si>
  <si>
    <t>RENGO</t>
  </si>
  <si>
    <t>PUERTO MONTT</t>
  </si>
  <si>
    <t>QUILICURA</t>
  </si>
  <si>
    <t>BUIN</t>
  </si>
  <si>
    <t>VILLA ALEMANA</t>
  </si>
  <si>
    <t>PURRANQUE</t>
  </si>
  <si>
    <t>PAINE</t>
  </si>
  <si>
    <t>SAN BERNARDO</t>
  </si>
  <si>
    <t>ARICA</t>
  </si>
  <si>
    <t>SAN CARLOS</t>
  </si>
  <si>
    <t>PERQUENCO</t>
  </si>
  <si>
    <t>LOS ANDES</t>
  </si>
  <si>
    <t>BULNES</t>
  </si>
  <si>
    <t>MAULE</t>
  </si>
  <si>
    <t>NANCAGUA</t>
  </si>
  <si>
    <t>SAN JAVIER</t>
  </si>
  <si>
    <t>PARRAL</t>
  </si>
  <si>
    <t>OVALLE</t>
  </si>
  <si>
    <t>ISLA DE MAIPO</t>
  </si>
  <si>
    <t>COLINA</t>
  </si>
  <si>
    <t>LINARES</t>
  </si>
  <si>
    <t>ANGOL</t>
  </si>
  <si>
    <t>ALMACENES GENERALES  DE DEPÓSITO VIGENTES TRANS WARRANTS SpA.</t>
  </si>
  <si>
    <t>ALTO DEL CARMEN</t>
  </si>
  <si>
    <t>PREDIO AGRÍCOLA DENOMINADO "HORCÓN QUEMADO" UBICADO EN SAN FÉLIX</t>
  </si>
  <si>
    <t>955-1</t>
  </si>
  <si>
    <t>LOTE O MÓDULO NÚMERO 2 DE LA MANZANA "H" DEL BARRIO INDUSTRIAL DE ANGOL</t>
  </si>
  <si>
    <t>801-035</t>
  </si>
  <si>
    <t>AVENIDA ARGENTINA N° 3008</t>
  </si>
  <si>
    <t>15-262-18</t>
  </si>
  <si>
    <t>972-13</t>
  </si>
  <si>
    <t>VILLASECA 1195</t>
  </si>
  <si>
    <t>170-34</t>
  </si>
  <si>
    <t>RUTA 5 SUR Nº 080, LOTE B</t>
  </si>
  <si>
    <t>RM-219-17</t>
  </si>
  <si>
    <t>1594-2</t>
  </si>
  <si>
    <t>CABRERO</t>
  </si>
  <si>
    <t>RUTA 5 SUR, KM 458, CAMINO CABRERO A BULNES</t>
  </si>
  <si>
    <t>206-54</t>
  </si>
  <si>
    <t>CALBUCO</t>
  </si>
  <si>
    <t>CAMINO A PARQUA PUNTA CORONEL RUTA 5, KM 0,5</t>
  </si>
  <si>
    <t>10-129-15</t>
  </si>
  <si>
    <t>152-239</t>
  </si>
  <si>
    <t>CHILLÁN VIEJO</t>
  </si>
  <si>
    <t>LA QUINTA LOTE A-B, NEBUCO</t>
  </si>
  <si>
    <t>2218-42</t>
  </si>
  <si>
    <t>COIHUECO</t>
  </si>
  <si>
    <t>AVENIDA ARTURO PRAT N° 462, COIHUECO</t>
  </si>
  <si>
    <t>08-151-16</t>
  </si>
  <si>
    <t>41-29</t>
  </si>
  <si>
    <t>ARTURO PRAT Nº 500, COIHUECO</t>
  </si>
  <si>
    <t>08-077-15</t>
  </si>
  <si>
    <t>94-37</t>
  </si>
  <si>
    <t>AVENIDA PRESIDENTE EDUARDO FREI MONTALVA (EX PANAMERICANA NORTE ) N° 21.000</t>
  </si>
  <si>
    <t>1367-2 /1367-1/1367-5/1367-6/1367-3</t>
  </si>
  <si>
    <t>BERNARDO O' HIGGINS N°149, LOTEO INDUSTRIAL LOS LIBERTADORES, COLINA</t>
  </si>
  <si>
    <t>2001-89</t>
  </si>
  <si>
    <t>COLLIPULLI</t>
  </si>
  <si>
    <t>EBERHARD S/N</t>
  </si>
  <si>
    <t>40-2</t>
  </si>
  <si>
    <t xml:space="preserve">CALLE FREIRE 964 LOTE UNO B Y LOTE DOS, ROL AVALÚO 5-11, TAMBIÉN ACCESO POR RUTA 182 STAGNO 1020 </t>
  </si>
  <si>
    <t>005-11</t>
  </si>
  <si>
    <t>ALDUNATE N° 295</t>
  </si>
  <si>
    <t>04-261-21</t>
  </si>
  <si>
    <t>62-1</t>
  </si>
  <si>
    <t>AVENIDA LA CANTERA N° 2212</t>
  </si>
  <si>
    <t>907-251</t>
  </si>
  <si>
    <t>CALLE D, MANZANA D, SITIO 26, PARQUE INDUSTRIAL ESCUADRÓN 2, ESTANQUES 10,11 Y 12.</t>
  </si>
  <si>
    <t>5007-118</t>
  </si>
  <si>
    <t>CALLE CENTRAL LOTE 17 A, MANZANA A, ESTANQUE Nº 8,9,10 Y 11</t>
  </si>
  <si>
    <t>08-148-15</t>
  </si>
  <si>
    <t>5007-127</t>
  </si>
  <si>
    <t>CURICÓ</t>
  </si>
  <si>
    <t>CAMINO LOS NICHES, KM 1,5.</t>
  </si>
  <si>
    <t>548-107</t>
  </si>
  <si>
    <t>FREIRE</t>
  </si>
  <si>
    <t>LOTE 4A Y LOTE 4B, SECTOR ESTACIÓN FREIRE</t>
  </si>
  <si>
    <t>07-11</t>
  </si>
  <si>
    <t>FUSIÓN LOTE 5- LOTE C-10-1 Y LOTE C-10-2</t>
  </si>
  <si>
    <t>311-138</t>
  </si>
  <si>
    <t>SECTOR INDUSTRIAL S/N LOTES 10 A Y LOTES 1,2, Y 4, COMUNA DE FREIRE</t>
  </si>
  <si>
    <t>09-968-13</t>
  </si>
  <si>
    <t>1311-2</t>
  </si>
  <si>
    <t>LOTE 3, BARRIO INDUSTRIAL S/N FREIRE</t>
  </si>
  <si>
    <t>09-155-16</t>
  </si>
  <si>
    <t>311-358</t>
  </si>
  <si>
    <t>LOS PEHUENCHES S/N SITIO 10C BARRIO INDUSTRIAL</t>
  </si>
  <si>
    <t>09-541-05</t>
  </si>
  <si>
    <t>BARRIO INDUSTRIAL S/N LOTE 10-B DE FREIRE</t>
  </si>
  <si>
    <t>09-542-05</t>
  </si>
  <si>
    <t>1311-3</t>
  </si>
  <si>
    <t>GORBEA</t>
  </si>
  <si>
    <t>LOTE C DOS B, KILÓMETRO 1, CUARTA FAJA.</t>
  </si>
  <si>
    <t>403-96</t>
  </si>
  <si>
    <t>BALMACEDA Nº 1500, ISLA DE MAIPO</t>
  </si>
  <si>
    <t>RM-832-11</t>
  </si>
  <si>
    <t>117-1</t>
  </si>
  <si>
    <t>LA UNIÓN</t>
  </si>
  <si>
    <t>CRUCE LOS TAMBORES, KM 888</t>
  </si>
  <si>
    <t>546-384</t>
  </si>
  <si>
    <t>LAMPA</t>
  </si>
  <si>
    <t>DON LUIS 644</t>
  </si>
  <si>
    <t>177-14</t>
  </si>
  <si>
    <t>CRUCERO PERALILLO, PARCELA 37, LOTE 1, LAMPA</t>
  </si>
  <si>
    <t>RM-255-18</t>
  </si>
  <si>
    <t>882-013</t>
  </si>
  <si>
    <t>LAUTARO</t>
  </si>
  <si>
    <t>RUTA 5 SUR KM 644,2</t>
  </si>
  <si>
    <t>250-359</t>
  </si>
  <si>
    <t>ENTRADA SUR A LAUTARO KM 0,5</t>
  </si>
  <si>
    <t>251-126 /251-63/251-120</t>
  </si>
  <si>
    <t>LA ESTRELLA , LOTE D SECTOR PILLANLELBUN</t>
  </si>
  <si>
    <t>09-225-17</t>
  </si>
  <si>
    <t>3280-142</t>
  </si>
  <si>
    <t>PARQUE IND. TECNOLOGICO DE LA ARAUCANIA LOTE G-4, LAUTARO</t>
  </si>
  <si>
    <t>09-204-17</t>
  </si>
  <si>
    <t>200-21</t>
  </si>
  <si>
    <t>FUNDO PARRONALES S/N, KM 304, RUTA 5 SUR</t>
  </si>
  <si>
    <t>506-145</t>
  </si>
  <si>
    <t>LONCOCHE</t>
  </si>
  <si>
    <t>RESTO DE LA PORCIÓN A DEL FUNDO LOS ULMOS.</t>
  </si>
  <si>
    <t>395-7</t>
  </si>
  <si>
    <t>CALLE SAN RAFAEL NRO. 3820, LOTE A</t>
  </si>
  <si>
    <t>502-07</t>
  </si>
  <si>
    <t>AVDA. LAS INDUSTRIAS N° 7030</t>
  </si>
  <si>
    <t>942-16</t>
  </si>
  <si>
    <t>AVENIDA LAS INDUSTRIAS N° 3265</t>
  </si>
  <si>
    <t>2810-86</t>
  </si>
  <si>
    <t>RUTA 5 SUR KM 521 CALLE DE SERVICIO (FUSIÓN LOTE E DOS Y LOTE CINCO B)</t>
  </si>
  <si>
    <t>1545-560</t>
  </si>
  <si>
    <t>RUTA 5 SUR KM 521, 6, CALLE DE SERVICIO PONIENTE, QUINTA LA MARAVILLA, LOTE 2</t>
  </si>
  <si>
    <t>1545-840</t>
  </si>
  <si>
    <t>LOTE NÚMERO QUINCE, DEL PREDIO AGRÍCOLA QUINTA NANCAGUA</t>
  </si>
  <si>
    <t>1545-213</t>
  </si>
  <si>
    <t>LOTE C Y D RESULTANTES DE LA SUBDIVISIÓN DE UNA PROPIEDAD DE MAYOR EXTENSIÓN DENOMINADO POCO A POCO</t>
  </si>
  <si>
    <t>1545-749</t>
  </si>
  <si>
    <t>RUTA 5 SUR KM 521.</t>
  </si>
  <si>
    <t>MAIPÚ</t>
  </si>
  <si>
    <t>CHAÑARCILLO 1201, GALPONES 1 AL 6,13 AL 15 Y 16 AL 18</t>
  </si>
  <si>
    <t>925-61</t>
  </si>
  <si>
    <t xml:space="preserve">CAMINO EL MILAGRO Nº 0257, MAIPÚ </t>
  </si>
  <si>
    <t>RM-644-06</t>
  </si>
  <si>
    <t>2585-9</t>
  </si>
  <si>
    <t>MOLINA</t>
  </si>
  <si>
    <t>LOTE B 2 QUE FORMABA PARTE DEL LOTE B DE LA SUBDIVISIÓN DE LA PROPIEDAD AGRÍCOLA DENOMINADA RESTO DEL FUNDO LA ESTANCIA</t>
  </si>
  <si>
    <t>623-200</t>
  </si>
  <si>
    <t>NEGRETE</t>
  </si>
  <si>
    <t>LOTE A DOS, ENLACE COIGUE, CAMINO PÚBLICO DE NACIMIENTO HACIA RENAICO</t>
  </si>
  <si>
    <t>08-156-16</t>
  </si>
  <si>
    <t>73-582</t>
  </si>
  <si>
    <t>RUTA 1-50, KM 28.</t>
  </si>
  <si>
    <t>131-94</t>
  </si>
  <si>
    <t>RUTA 5 SUR KM 913, CARRETERA SAN FRANCISCO.</t>
  </si>
  <si>
    <t>10-357-19</t>
  </si>
  <si>
    <t>2225-307</t>
  </si>
  <si>
    <t>FUNDO QUIRISLAHUÉN S/N CAMINO AL MAR, LOTE SIETE</t>
  </si>
  <si>
    <t>1700-2</t>
  </si>
  <si>
    <t>FUNDO QUIRISLAHUÉN S/N CAMINO AL MAR, LOTE X-UNO</t>
  </si>
  <si>
    <t>1700-8</t>
  </si>
  <si>
    <t>PADRE LAS CASAS</t>
  </si>
  <si>
    <t>LOTE N° 5, ESTACIÓN METRENCO</t>
  </si>
  <si>
    <t>7013-6</t>
  </si>
  <si>
    <t>PAILLACO</t>
  </si>
  <si>
    <t>LOTE A-DOS DE LA SUBDIVISÓN DEL LOTE A, DEL PREDIO "LA CABAÑA"</t>
  </si>
  <si>
    <t>553-607</t>
  </si>
  <si>
    <t>PAILLACO Y LOS LAGOS</t>
  </si>
  <si>
    <t>FUNDO HUITE, ACCESO POR RUTA T-625, KM 10,5 (CAMINO HACIA FUTRONO) Y ACCESO POR RUTA T-55, KM 18,5 (CAMINO HACIA FUTRONO)</t>
  </si>
  <si>
    <t>554-259 /79-151/79-97/79-98/79-99/79-104/79-80/79-101/79-100/79-167/79-16</t>
  </si>
  <si>
    <t>PARCELA Nº 24, LOTES Nº 3 - 5, TALQUITA, PARRAL</t>
  </si>
  <si>
    <t>07-150-16</t>
  </si>
  <si>
    <t>839-498</t>
  </si>
  <si>
    <t>PEÑALOLEN</t>
  </si>
  <si>
    <t xml:space="preserve">AVENIDA LAS PARCELAS N° 7950, BOD. 8 ,9 ,10 Y 11 </t>
  </si>
  <si>
    <t>9005-10</t>
  </si>
  <si>
    <t>PUDAHUEL</t>
  </si>
  <si>
    <t>AV. PUDAHUEL PONIENTE N° 1092</t>
  </si>
  <si>
    <t>2910-30</t>
  </si>
  <si>
    <t>CLAUDIO ARRAU NRO 9750</t>
  </si>
  <si>
    <t>2599-199/2599-200//2599-201</t>
  </si>
  <si>
    <t>RM-282-18</t>
  </si>
  <si>
    <t>7760-15</t>
  </si>
  <si>
    <t>LOTE 1 A CARDONAL BAJO -COMUNA DE PUERTO MONTT</t>
  </si>
  <si>
    <t>10-239-17</t>
  </si>
  <si>
    <t>6020-155</t>
  </si>
  <si>
    <t xml:space="preserve">RUTA 5 SUR KM. 950 </t>
  </si>
  <si>
    <t>10-774-09</t>
  </si>
  <si>
    <t>302-117</t>
  </si>
  <si>
    <t>RENAICO</t>
  </si>
  <si>
    <t xml:space="preserve">LAS INDUSTRIAS 136 </t>
  </si>
  <si>
    <t>50-1</t>
  </si>
  <si>
    <t>AVENIDA CARLOS CONDELL Nº 1751</t>
  </si>
  <si>
    <t>06-110-15</t>
  </si>
  <si>
    <t>207-111</t>
  </si>
  <si>
    <t>AVENIDA CARLOS CONDELL N° 1899, RENGO</t>
  </si>
  <si>
    <t>06-118-15</t>
  </si>
  <si>
    <t>207-129</t>
  </si>
  <si>
    <t>REQUINOA</t>
  </si>
  <si>
    <t>LONGITUDINAL SUR KM 96 LOTE B 2, PREDIO EL SAUCE</t>
  </si>
  <si>
    <t>06-212-17</t>
  </si>
  <si>
    <t>36-436</t>
  </si>
  <si>
    <t>SAGRADA FAMILIA</t>
  </si>
  <si>
    <t>LONGITUDINAL SUR KM 200</t>
  </si>
  <si>
    <t>624-255</t>
  </si>
  <si>
    <t>CAMINO LONQUEN 14.120, LOTE CINCO B-DOS</t>
  </si>
  <si>
    <t>4452-002</t>
  </si>
  <si>
    <t>RUTA 5 SUR, KM 377, 6 CALLE DE SERVICIOS ORIENTE 0439.</t>
  </si>
  <si>
    <t>1322-80</t>
  </si>
  <si>
    <t>RUTA 5 SUR, KM 141.</t>
  </si>
  <si>
    <t>462-112/462-92/514-72/462-119</t>
  </si>
  <si>
    <t>CHACRA EL PERAL S/N, LOTE 1</t>
  </si>
  <si>
    <t>218-404 /218-69</t>
  </si>
  <si>
    <t>CARRETERA 5 SUR, KM 275.6.</t>
  </si>
  <si>
    <t>220-192 /220-194</t>
  </si>
  <si>
    <t>PARTE DE PARCELA 21 A, DEL FUNDO SAN MIGUEL, COMUNA DE TALCA, B) RESTO DE LA PARCELA 21 B, DEL FUNDO SAN MIGUEL.</t>
  </si>
  <si>
    <t>3684-2</t>
  </si>
  <si>
    <t>AV CAUPOLICÁN (EX RUTA 5 SUR) KM 4, PADRE LAS CASAS.</t>
  </si>
  <si>
    <t>2199-2</t>
  </si>
  <si>
    <t>AVENIDA ESPAÑA N° 1060</t>
  </si>
  <si>
    <t>14-192-16</t>
  </si>
  <si>
    <t>1310-54</t>
  </si>
  <si>
    <t>VICTORIA</t>
  </si>
  <si>
    <t>RUTA 5 SUR KM 609, CRUCE TRAIGUEN, COMUNA DE VICTORIA</t>
  </si>
  <si>
    <t>09-283-18</t>
  </si>
  <si>
    <t>698-284</t>
  </si>
  <si>
    <t>VILLARRICA</t>
  </si>
  <si>
    <t>PREDIO AGRÍCOLA DENOMINADO "CHIDUCO".</t>
  </si>
  <si>
    <t>1322-15</t>
  </si>
  <si>
    <t>YUMBEL</t>
  </si>
  <si>
    <t>FUNDO TARPELLANCA S/N, SECTOR ESTACIÓN RÍO CLARO</t>
  </si>
  <si>
    <t>359-1</t>
  </si>
  <si>
    <t>LONGITUDINAL SUR KM. 186</t>
  </si>
  <si>
    <t>653-176</t>
  </si>
  <si>
    <t>AVDA. LAS INDUSTRIAS N° 10445</t>
  </si>
  <si>
    <t>1535-271</t>
  </si>
  <si>
    <t>CALLEJON LA TORRE S/N CAMINO A PANIMAVIDA</t>
  </si>
  <si>
    <t>3100-225</t>
  </si>
  <si>
    <t>SANTA ISABEL N° 585, BODEGAS P Y Q</t>
  </si>
  <si>
    <t>837-12</t>
  </si>
  <si>
    <t>MANUEL ANTONIO MATTA N° 1197</t>
  </si>
  <si>
    <t>288-10</t>
  </si>
  <si>
    <t>CENTRO MULTIEMPRESARIAL PARQUE IND. TREBOL SUR BOD. 7 Y PATIOS</t>
  </si>
  <si>
    <t>2274-478</t>
  </si>
  <si>
    <t xml:space="preserve">CALLE ZIEM NRO. 2048  </t>
  </si>
  <si>
    <t>671-53</t>
  </si>
  <si>
    <t xml:space="preserve">PUERTO MONTT </t>
  </si>
  <si>
    <t xml:space="preserve"> AV. CARDONAL N° 47 INTERIOR </t>
  </si>
  <si>
    <t>2051-44</t>
  </si>
  <si>
    <t xml:space="preserve">AV. SANTA ROSA N° 5594/5630, SAN JOAQUÍN </t>
  </si>
  <si>
    <t>5430-39</t>
  </si>
  <si>
    <t>CAMINO LONQUÉN NRO. 13.070</t>
  </si>
  <si>
    <t>RM-492-21</t>
  </si>
  <si>
    <t>4452-2</t>
  </si>
  <si>
    <t>EL CARMEN</t>
  </si>
  <si>
    <t>FUNDO EL QUILLAY, SUBDELEGACIÓN SAN VICENTE</t>
  </si>
  <si>
    <t>16-493-21</t>
  </si>
  <si>
    <t>111-66</t>
  </si>
  <si>
    <t>AVENIDA GERÓNIMO MÉNDEZ NRO. 1841 LOCAL 37</t>
  </si>
  <si>
    <t>04-494-21</t>
  </si>
  <si>
    <t>1067-44</t>
  </si>
  <si>
    <t>SAN FERNANDO NRO. 785, PARQUE INDUSTRIAL JARDÍN DEL SUR</t>
  </si>
  <si>
    <t>RM-506-22</t>
  </si>
  <si>
    <t>4456-42</t>
  </si>
  <si>
    <t>AVDA. GERÓNIMO MÉNDEZ NRO. 2030, BODEGAS NRO 1 Y 2</t>
  </si>
  <si>
    <t>04-509-22</t>
  </si>
  <si>
    <t>907-128</t>
  </si>
  <si>
    <t>5 DE ABRIL NRO. 1136</t>
  </si>
  <si>
    <t>227-2</t>
  </si>
  <si>
    <t>LOS DIAGUITAS NRO. 648 BARRIO INDUSTRIAL FREIRE</t>
  </si>
  <si>
    <t>311-130</t>
  </si>
  <si>
    <t>LOTE C SIETE, PARQUE INDUSTRIAL Y TECNOLÓGICO DE LA ARAUCANÍA</t>
  </si>
  <si>
    <t>09-505-22</t>
  </si>
  <si>
    <t>200-34</t>
  </si>
  <si>
    <t>PUERTO SANTIAGO NRO. 280, BODEGA G2</t>
  </si>
  <si>
    <t>RM-510-22</t>
  </si>
  <si>
    <t>2599-56</t>
  </si>
  <si>
    <t>RUTA 5 SUR KM 611,5</t>
  </si>
  <si>
    <t>698-288</t>
  </si>
  <si>
    <t>SITIO UBICADO A 1,2 KM AL SUROESTE DE LA CARCEL DE ANTOFAGASTA</t>
  </si>
  <si>
    <t>20000-53</t>
  </si>
  <si>
    <t>AVDA. PRESIDENTE EDUARDO FREI MONTALVA NRO. 7070, BODEGAS 6,15 Y 16</t>
  </si>
  <si>
    <t>119-99/119-98/119-89</t>
  </si>
  <si>
    <t>RUTA 5 SUR KM 380</t>
  </si>
  <si>
    <t>1334-255/1334-634</t>
  </si>
  <si>
    <t>FUNDO TALALCURA, RUCAPEQUÉN</t>
  </si>
  <si>
    <t>2223-27</t>
  </si>
  <si>
    <t>LOTE C DOS, PARCELA 16, PARCELACIÓN QUILLAHUE</t>
  </si>
  <si>
    <t>3718-092</t>
  </si>
  <si>
    <t>QUINTERO</t>
  </si>
  <si>
    <t>CAMINO LAS GAVIOTAS, SECTOR LA PLAYA, PARCELA 7</t>
  </si>
  <si>
    <t>273-1</t>
  </si>
  <si>
    <t>FRESIA</t>
  </si>
  <si>
    <t>10-0029-17</t>
  </si>
  <si>
    <t>257-161</t>
  </si>
  <si>
    <t>PARCELA LOS PUQUIOS</t>
  </si>
  <si>
    <t>07-0031-17</t>
  </si>
  <si>
    <t>554-394</t>
  </si>
  <si>
    <t>PARCELA 88, COLONIA KENNEDY, PAINE</t>
  </si>
  <si>
    <t>13-0033-17</t>
  </si>
  <si>
    <t>136-137</t>
  </si>
  <si>
    <t>LOS MUERMOS</t>
  </si>
  <si>
    <t xml:space="preserve">FUNDO SAN JOSÉ </t>
  </si>
  <si>
    <t>10-0041-17</t>
  </si>
  <si>
    <t>245-13</t>
  </si>
  <si>
    <t>08-0045-18</t>
  </si>
  <si>
    <t>FUNDO SANTA CLARA</t>
  </si>
  <si>
    <t>246-5</t>
  </si>
  <si>
    <t>FUNDO LOS MAQUIS</t>
  </si>
  <si>
    <t>1303-103</t>
  </si>
  <si>
    <t>CAMINO  VIEJO A CHILLAN 703</t>
  </si>
  <si>
    <t>36-014</t>
  </si>
  <si>
    <t>HUECHURABA</t>
  </si>
  <si>
    <t>CAMINO EL GUANACO N° 5212</t>
  </si>
  <si>
    <t>3130-109</t>
  </si>
  <si>
    <t>ROMERAL</t>
  </si>
  <si>
    <t>AV. CIRCUNVALACION, BARRIO INDUSTRIAL, ZONA FRANCA. TERRENO O SITIO: 028 D, E, F, Y 041 A SECTOR D, Y 063 SECTOR F.</t>
  </si>
  <si>
    <t>85-1</t>
  </si>
  <si>
    <t>FUNDO REQUINGUA S/N</t>
  </si>
  <si>
    <t>129-1</t>
  </si>
  <si>
    <t>CARRETERA GENERAL SAN MARTIN S/N, LOTE 1 A Y B</t>
  </si>
  <si>
    <t>404-7 y 2-3240</t>
  </si>
  <si>
    <t xml:space="preserve">SAN FELIPE </t>
  </si>
  <si>
    <t>CAMINO A CURIMON S/N, FUNDO LA PEÑA</t>
  </si>
  <si>
    <t>400-1</t>
  </si>
  <si>
    <t>LAS CONDES</t>
  </si>
  <si>
    <t>AV. LAS CONDES 7725</t>
  </si>
  <si>
    <t>2036-14</t>
  </si>
  <si>
    <t>OLIVAR</t>
  </si>
  <si>
    <t>VIÑA CIRA Y LAS PETACAS, HUERTO BEGOÑA S/N, OLIVAR BAJO</t>
  </si>
  <si>
    <t>29-28 y 29-06</t>
  </si>
  <si>
    <t>HIJUELA NORTE S/N, LOTE A-DOS SUB DIVISION DEL LOTE A DEL RETAZO BODEGA DE VINO</t>
  </si>
  <si>
    <t>242-141</t>
  </si>
  <si>
    <t>28-92</t>
  </si>
  <si>
    <t>AV. APOQUINDO 6480</t>
  </si>
  <si>
    <t>1533-17</t>
  </si>
  <si>
    <t>SECTOR N° 3 DE LA SUBDIVISIÓN DE LA RESERVA CORA N° 9, DEL PROYECTO DE PARCELACIÓN CHORRILOS</t>
  </si>
  <si>
    <t>273-296</t>
  </si>
  <si>
    <t>CHIMBARONGO</t>
  </si>
  <si>
    <t>LOTE A-B, PARCELA 48 COLONIA DE QUINTA</t>
  </si>
  <si>
    <t>563-023</t>
  </si>
  <si>
    <t>CHILOE N° 1.734, BODEGA A240</t>
  </si>
  <si>
    <t>3466-55</t>
  </si>
  <si>
    <t>CAMINO EL GUANACO N° 6464, GALPÓN K2.</t>
  </si>
  <si>
    <t>3130-106</t>
  </si>
  <si>
    <t>RUTA 5 SUR, KM 275,5. CALLE DE SERVICIO PONIENTE.</t>
  </si>
  <si>
    <t>220-192</t>
  </si>
  <si>
    <t>RUTA 5 SUR, KM 377.6, CALLE DE SERVICIO ORIENTE.</t>
  </si>
  <si>
    <t>2335-1</t>
  </si>
  <si>
    <t>MAIPU</t>
  </si>
  <si>
    <t>MARTA OSSA RUIZ N° 601, NAVES 1, 2, 3, 4, 5, 6, 7, 8 Y 9 DEL MODULO 4, Y NAVES 8 Y 9 DEL MODULO 3.</t>
  </si>
  <si>
    <t>1195-385</t>
  </si>
  <si>
    <t>LOS ALMENDROS N° 271</t>
  </si>
  <si>
    <t>946-20</t>
  </si>
  <si>
    <t>LOTE A DE LA HIJUELA DOS DEL FUNDO SAN RAFAEL</t>
  </si>
  <si>
    <t>3150-323</t>
  </si>
  <si>
    <t>SANTA ELENA S/N, HIJUELA 2 PONIENTE, LONGITUDINAL SUR KM 184</t>
  </si>
  <si>
    <t>07-0123-21</t>
  </si>
  <si>
    <t>35-106</t>
  </si>
  <si>
    <t>RENCA</t>
  </si>
  <si>
    <t>CAMINO LO RUIZ N°4.400, BODEGA N°4.</t>
  </si>
  <si>
    <t>2121-34</t>
  </si>
  <si>
    <t>ARTURO PRAT 0224</t>
  </si>
  <si>
    <t>12-011</t>
  </si>
  <si>
    <t xml:space="preserve">FUNDO SAN PEDRO SUR S/N, CAMINO BULNES A YUNGAY, KM 3. </t>
  </si>
  <si>
    <t>335-3</t>
  </si>
  <si>
    <t>AVENIDA BOULEVARD AEROPUERTO N° 9649</t>
  </si>
  <si>
    <t>1015-1</t>
  </si>
  <si>
    <t>SAN PABLO N° 1910</t>
  </si>
  <si>
    <t>244-54</t>
  </si>
  <si>
    <t>SAN RAFAEL</t>
  </si>
  <si>
    <t>FUNDO EL DISCO S/N, LOTE A1-B</t>
  </si>
  <si>
    <t>8033-09</t>
  </si>
  <si>
    <t>CALLE CAMINO SAN ESTEBAN N° 1361, LOTE D</t>
  </si>
  <si>
    <t>4505-273</t>
  </si>
  <si>
    <t>PERALILLO</t>
  </si>
  <si>
    <t>SITIO N° 4 Y 5, SECTOR LIHUEIMO</t>
  </si>
  <si>
    <t>149-57 y 149-58</t>
  </si>
  <si>
    <t>BALMACEDA N° 105</t>
  </si>
  <si>
    <t>117-94</t>
  </si>
  <si>
    <t>PARCELA N° 10 DEL PROYECTO DE PARCELACIÓN LAS VERTIENTES</t>
  </si>
  <si>
    <t>540-58</t>
  </si>
  <si>
    <t>ALMACENES GENERALES  DE DEPÓSITO VIGENTES TATTERSALL WARRANTS S.A.</t>
  </si>
  <si>
    <t>La Quinta lote A-B, sector Nebuco</t>
  </si>
  <si>
    <t>Chillan Viejo</t>
  </si>
  <si>
    <t>16-0135-22</t>
  </si>
  <si>
    <t>Parcela N°22, Fundo Las Melosas.</t>
  </si>
  <si>
    <t>Rauco</t>
  </si>
  <si>
    <t>07-0137-22</t>
  </si>
  <si>
    <t>Lote C parcela 15 Porvenir</t>
  </si>
  <si>
    <t>CHILLAN VIEJO</t>
  </si>
  <si>
    <t>LA QUINTA LOTE A-B, SECTOR NEBUCO</t>
  </si>
  <si>
    <t>RAUCO</t>
  </si>
  <si>
    <t>PARCELA N°22, FUNDO LAS MELOSAS</t>
  </si>
  <si>
    <t>VILCUN</t>
  </si>
  <si>
    <t>Carlos Sanhueza Nro. 20, Cajón</t>
  </si>
  <si>
    <t>3280-15</t>
  </si>
  <si>
    <t xml:space="preserve">09-523-22 </t>
  </si>
  <si>
    <t>SAN JOAQUIN</t>
  </si>
  <si>
    <t>San Joaquín</t>
  </si>
  <si>
    <t>RM 524 22</t>
  </si>
  <si>
    <t>Avda. Santa Rosa N° 2942</t>
  </si>
  <si>
    <t xml:space="preserve">1720-50 </t>
  </si>
  <si>
    <t>Camino San Miguel parcelas 16 y 17, Lotes 1 al 13, parcelación Santa Elena</t>
  </si>
  <si>
    <t>RM 525 22</t>
  </si>
  <si>
    <t>CAMINO SAN MIGUEL PARCELAS 16 y 17, Lotes 1 al 13, PARCELACIÓN SANTA ELENA</t>
  </si>
  <si>
    <t>CARLOS SANHUEZA Nro. 20, CAJON</t>
  </si>
  <si>
    <t>AVDA. SANTA ROSA N° 2942</t>
  </si>
  <si>
    <t xml:space="preserve">1478-01/ 1478-02/ 1478-03/ 1478-04/ 1478-05 /1478-06/ 1478-07 /1478-08 /1478-09/ 1478-10/ 1478-11/ 1478-12/ 1478-13 </t>
  </si>
  <si>
    <t>551-70</t>
  </si>
  <si>
    <t xml:space="preserve">Camino Los Castaños S/N, Los Niches. </t>
  </si>
  <si>
    <t>07-0139-22</t>
  </si>
  <si>
    <t>Fundo La Mancha, Monte Aguila</t>
  </si>
  <si>
    <t>CAMINO LOS CASTAÑOS S/N, LOS NICHES</t>
  </si>
  <si>
    <t xml:space="preserve"> Fundo Huamalata S/N 645-27 </t>
  </si>
  <si>
    <t>04 528 22</t>
  </si>
  <si>
    <t xml:space="preserve">645-27 </t>
  </si>
  <si>
    <t>14 530 22</t>
  </si>
  <si>
    <t xml:space="preserve"> Fundo Demaihue, Colonia de Reumén </t>
  </si>
  <si>
    <t xml:space="preserve">554-482 554-76 554-492 554-597 554-598 554-675 554-802 </t>
  </si>
  <si>
    <t>Ovalle</t>
  </si>
  <si>
    <t>RIO BUENO</t>
  </si>
  <si>
    <t>Rio Bueno</t>
  </si>
  <si>
    <t xml:space="preserve">502-70 </t>
  </si>
  <si>
    <t xml:space="preserve"> Camino Río Bueno a Lago Ranco KM 24, sector Diumén </t>
  </si>
  <si>
    <t>14 538 22</t>
  </si>
  <si>
    <t>PALLAICO</t>
  </si>
  <si>
    <t>Lote N’ 1 del plano de subdivisión del resto del inmueble rural denominado Putagan</t>
  </si>
  <si>
    <t>07-0140-22</t>
  </si>
  <si>
    <t>240-75</t>
  </si>
  <si>
    <t xml:space="preserve">Av. Isidora Goyenechea 2800, piso 19, oficina 1901-A. </t>
  </si>
  <si>
    <t xml:space="preserve"> Las condes</t>
  </si>
  <si>
    <t xml:space="preserve">13-0141-22 </t>
  </si>
  <si>
    <t>903-007</t>
  </si>
  <si>
    <t xml:space="preserve">Camino Lonquén Sur, paradero NT 18, Bodega n* 23.  </t>
  </si>
  <si>
    <t xml:space="preserve">13-0115-21 </t>
  </si>
  <si>
    <t>VILLA ALEGRE</t>
  </si>
  <si>
    <t>LOTE N’ 1 DEL PLANO DE SUBDIVISIÓN DEL RESTO DEL INMUEBLE RURAL DENOMINADO PUTAGAN</t>
  </si>
  <si>
    <t>CALERA DE TANGO</t>
  </si>
  <si>
    <t xml:space="preserve">CAMINO LONQUÉN SUR, PARADERO NT 18, BODEGA N* 23.  </t>
  </si>
  <si>
    <t>05 539 22</t>
  </si>
  <si>
    <t xml:space="preserve"> Carretera General San Martín N°3000</t>
  </si>
  <si>
    <t xml:space="preserve"> 404-076 </t>
  </si>
  <si>
    <t>10 540 22</t>
  </si>
  <si>
    <t>Puerto Octay</t>
  </si>
  <si>
    <t xml:space="preserve"> Hacienda Coihueco, Ruta Osorno-Puerto Octay km 30 </t>
  </si>
  <si>
    <t xml:space="preserve">157-697, 157-702, 157-701, 157-698, 157-706, 157-750, 157-696, 157-705, 157-510, 157-703, 157-699, 157-700, 157-707, 157-708, 157-704, 157-704, 157-056, 157-751, 157- 623, 157-624, 157-625, 157-025, 157-425, 157-625, 157-112, 157-624, 157- 427 </t>
  </si>
  <si>
    <t>14 543 22</t>
  </si>
  <si>
    <t xml:space="preserve"> Fundo Santa Laura PAILLACO</t>
  </si>
  <si>
    <t xml:space="preserve">554-147 554-484 </t>
  </si>
  <si>
    <t>Villa Alegre</t>
  </si>
  <si>
    <t xml:space="preserve">FUNDO HUAMALATA S/N </t>
  </si>
  <si>
    <t>FUNDO DEMAIHUE, COLONIA DE REUMEN</t>
  </si>
  <si>
    <t xml:space="preserve">CAMINO RIO BUENO A LAGO RANCO KM 24, SECTOR DIUMEN </t>
  </si>
  <si>
    <t>CARRETERA GENERAL SAN MARTÍN N°3000</t>
  </si>
  <si>
    <t xml:space="preserve"> HACIENDA COIHUECO, RUTA OSORNO-PUERTO OCTAY KM 30 </t>
  </si>
  <si>
    <t xml:space="preserve"> FUNDO SANTA LAURA </t>
  </si>
  <si>
    <t>PUERTO OCTAY</t>
  </si>
  <si>
    <t>653-137</t>
  </si>
  <si>
    <t xml:space="preserve">Lote A del plano de subdivisión de la propiedad denominada Lote 8, predio Los Molino </t>
  </si>
  <si>
    <t xml:space="preserve">07-0142-22 </t>
  </si>
  <si>
    <t xml:space="preserve"> 05-0083-20 </t>
  </si>
  <si>
    <t xml:space="preserve">LOTE A DEL PLANO DE SUBDIVISIÓN DE LA PROPIEDAD DENOMINADA LOTE 8, PREDIO LOS MOLINO </t>
  </si>
  <si>
    <t>Ruta 5 Sur KM 390</t>
  </si>
  <si>
    <t>1328-181</t>
  </si>
  <si>
    <t>Purén Nro. 233</t>
  </si>
  <si>
    <t>33-1</t>
  </si>
  <si>
    <t>Avenida Brasil Nro. 690 y Nro. 730</t>
  </si>
  <si>
    <t>CHILLÁN</t>
  </si>
  <si>
    <t>16-503-22</t>
  </si>
  <si>
    <t>09-545-22</t>
  </si>
  <si>
    <t xml:space="preserve">270-5 / 270-6 </t>
  </si>
  <si>
    <t>16-544-22</t>
  </si>
  <si>
    <t>RUTA 5 SUR KM 390</t>
  </si>
  <si>
    <t>PURÉN NRO. 233</t>
  </si>
  <si>
    <t>AVENIDA BRASIL NRO. 690 Y NRO. 730</t>
  </si>
  <si>
    <t xml:space="preserve">Coibun </t>
  </si>
  <si>
    <t xml:space="preserve">Quilicura </t>
  </si>
  <si>
    <t>Huasco</t>
  </si>
  <si>
    <t xml:space="preserve">Quinamavída S/N, Lote 2 y terreno colindante. </t>
  </si>
  <si>
    <t xml:space="preserve">Calle Parinacota N* 340 </t>
  </si>
  <si>
    <t>Punta Guacolda, sector Isla Guacolda</t>
  </si>
  <si>
    <t>07-0143-22</t>
  </si>
  <si>
    <t>28-105 Y 28-115</t>
  </si>
  <si>
    <t>13-0144-22</t>
  </si>
  <si>
    <t>1002-30</t>
  </si>
  <si>
    <t>03-0146-22</t>
  </si>
  <si>
    <t>153-37</t>
  </si>
  <si>
    <t>Av. El Alfalfal N° 471, Bodega N* 83 y 84, y los polígonos 24 y 25, Work Center Radial</t>
  </si>
  <si>
    <t>Av. Isidora Goyenechea 2800, piso 19, oficina 1901-A (Edificio Titanium La Portada)</t>
  </si>
  <si>
    <t>13-0141-22</t>
  </si>
  <si>
    <t>285-254</t>
  </si>
  <si>
    <t>Ruta 5 Sur, Km 264</t>
  </si>
  <si>
    <t>Av. Isidora Goyenechea 2800, Bodega 522, piso -5 (Edificio Titanium La Portada).</t>
  </si>
  <si>
    <t>Lo Echevers W 901 bodegas C30-C31-C32-C33-D30-D31-D32-D33</t>
  </si>
  <si>
    <t>Retazo de terreno que forma parte de la Parcela N* Dos, del Proyecto de Parcelación Los Maqu</t>
  </si>
  <si>
    <t>Avenida Carlos Valdovinos N' 420, bodega N" 6,</t>
  </si>
  <si>
    <t>CALLE PUERTO SANTIAGO N“280 SECTOR 0 BODEGA N° E7-F8</t>
  </si>
  <si>
    <t>Avda. Lo Espejo (o Camino Lo Sierra) N‘ 04460, naves 11,12 y 16</t>
  </si>
  <si>
    <t>Maulé</t>
  </si>
  <si>
    <t>Palmilla</t>
  </si>
  <si>
    <t>07-0147-22</t>
  </si>
  <si>
    <t>13-0148-22</t>
  </si>
  <si>
    <t>13-0149-22</t>
  </si>
  <si>
    <t>06-0150-22</t>
  </si>
  <si>
    <t>13-0151-22</t>
  </si>
  <si>
    <t>153-54</t>
  </si>
  <si>
    <t>117-462</t>
  </si>
  <si>
    <t>385-068</t>
  </si>
  <si>
    <t>41-014</t>
  </si>
  <si>
    <t>1720-19</t>
  </si>
  <si>
    <t>Camino Lonquén 13.070 (Sector bodegaje Patio N° 12)</t>
  </si>
  <si>
    <t>Camino El Guanaco N* 6464, Galpón U-Ul.</t>
  </si>
  <si>
    <t>Rafael Casanova n* 425 al n°457 y n°465</t>
  </si>
  <si>
    <t>Calle El Sauce 26 - 30</t>
  </si>
  <si>
    <t>Av. Playa Negra n” 199, bodegas 9 y 13.</t>
  </si>
  <si>
    <t>Ruta 66, Km 17.</t>
  </si>
  <si>
    <t>Exequíel Fernandez 3755</t>
  </si>
  <si>
    <t>San Vicente de Tagua Tagua</t>
  </si>
  <si>
    <t>Macul</t>
  </si>
  <si>
    <t>Santa Cruz</t>
  </si>
  <si>
    <t xml:space="preserve">13-0145-22 </t>
  </si>
  <si>
    <t>08-0152-22</t>
  </si>
  <si>
    <t xml:space="preserve"> 13-0153-22</t>
  </si>
  <si>
    <t xml:space="preserve"> 06-0154-22</t>
  </si>
  <si>
    <t>06-0156-22</t>
  </si>
  <si>
    <t xml:space="preserve"> 13-0155-22 </t>
  </si>
  <si>
    <t xml:space="preserve"> 32-2</t>
  </si>
  <si>
    <t xml:space="preserve"> 3130-106</t>
  </si>
  <si>
    <t xml:space="preserve"> 146-26</t>
  </si>
  <si>
    <t xml:space="preserve"> 5-5 y 5-6</t>
  </si>
  <si>
    <t xml:space="preserve"> 9070-008</t>
  </si>
  <si>
    <t>AV. ISIDORA GOYENECHEA 2800, PISO 19, OFICINA 1901-A (EDIFICIO TITANIUM LA PORTADA)</t>
  </si>
  <si>
    <t xml:space="preserve">COIBUN </t>
  </si>
  <si>
    <t xml:space="preserve">QUINAMAVÍDA S/N, LOTE 2 Y TERRENO COLINDANTE. </t>
  </si>
  <si>
    <t xml:space="preserve">QUILICURA </t>
  </si>
  <si>
    <t xml:space="preserve">CALLE PARINACOTA N* 340 </t>
  </si>
  <si>
    <t>HUASCO</t>
  </si>
  <si>
    <t>PUNTA GUACOLDA, SECTOR ISLA GUACOLDA</t>
  </si>
  <si>
    <t>MAULÉ</t>
  </si>
  <si>
    <t>RUTA 5 SUR, KM 264</t>
  </si>
  <si>
    <t>LO ECHEVERS W 901 BODEGAS C30-C31-C32-C33-D30-D31-D32-D33</t>
  </si>
  <si>
    <t>AV. ISIDORA GOYENECHEA 2800, BODEGA 522, PISO -5 (EDIFICIO TITANIUM LA PORTADA).</t>
  </si>
  <si>
    <t>PALMILLA</t>
  </si>
  <si>
    <t>RETAZO DE TERRENO QUE FORMA PARTE DE LA PARCELA N* DOS, DEL PROYECTO DE PARCELACIÓN LOS MAQU</t>
  </si>
  <si>
    <t>SAN JOAQUÍN</t>
  </si>
  <si>
    <t>AVENIDA CARLOS VALDOVINOS N' 420, BODEGA N" 6,</t>
  </si>
  <si>
    <t>CAMINO LONQUÉN 13.070 (SECTOR BODEGAJE PATIO N° 12)</t>
  </si>
  <si>
    <t>PENCO</t>
  </si>
  <si>
    <t>AV. PLAYA NEGRA N” 199, BODEGAS 9 Y 13.</t>
  </si>
  <si>
    <t>CAMINO EL GUANACO N* 6464, GALPÓN U-UL.</t>
  </si>
  <si>
    <t>SAN VICENTE DE TAGUA TAGUA</t>
  </si>
  <si>
    <t>RUTA 66, KM 17.</t>
  </si>
  <si>
    <t>MACUL</t>
  </si>
  <si>
    <t>EXEQUÍEL FERNANDEZ 3755</t>
  </si>
  <si>
    <t>SANTA CRUZ</t>
  </si>
  <si>
    <t>RAFAEL CASANOVA N* 425 AL N°457 Y N°465</t>
  </si>
  <si>
    <t xml:space="preserve">Avda. Pudahuel Poniente Nro. 1092 </t>
  </si>
  <si>
    <t>RM 429 20</t>
  </si>
  <si>
    <t>RM 490 21</t>
  </si>
  <si>
    <t>Avda. Santa Rosa N° 5594/5630</t>
  </si>
  <si>
    <t>Fundo La Montaña</t>
  </si>
  <si>
    <t>14 546 22</t>
  </si>
  <si>
    <t>245-16 245-82 245-85 245-16 245-82 245-85 245-84 245-83 245-11 245-15 245-5</t>
  </si>
  <si>
    <t>RM 553 22</t>
  </si>
  <si>
    <t>RM 555 22</t>
  </si>
  <si>
    <t>Calle Canal la Punta Nro. 8770, bodega Nro. 18</t>
  </si>
  <si>
    <t>Camino Buin Maipo 2060</t>
  </si>
  <si>
    <t>200-57 200-59 200-60 200-75</t>
  </si>
  <si>
    <t>2899-499</t>
  </si>
  <si>
    <t>LOS LAGOS</t>
  </si>
  <si>
    <t>FUNDO LA MONTAÑA</t>
  </si>
  <si>
    <t>CALLE CANAL LA PUNTA Nro. 8770, BODEGA Nro. 18</t>
  </si>
  <si>
    <t>CAMINO BUIN MAIPO 2060</t>
  </si>
  <si>
    <t>Conchalí</t>
  </si>
  <si>
    <t>Panamericana Norte N° 5151, 1A-2A</t>
  </si>
  <si>
    <t>13-0159-23</t>
  </si>
  <si>
    <t>Camino las Mercedes 2.200</t>
  </si>
  <si>
    <t>PANAMERICANA NORTE N° 5151, 1A-2A</t>
  </si>
  <si>
    <t>CONCHALI</t>
  </si>
  <si>
    <t>6146-9</t>
  </si>
  <si>
    <t>Avenida Vicuña Mackenna N° 1150</t>
  </si>
  <si>
    <t>Los Angeles</t>
  </si>
  <si>
    <t>08-560-23</t>
  </si>
  <si>
    <t>Camino La Oración N° 700</t>
  </si>
  <si>
    <t>Nicasio Toro N° 669</t>
  </si>
  <si>
    <t>Parque Industrial Escuadrón II, calle B, manzana A, sitios 4, 5 y 6</t>
  </si>
  <si>
    <t>RM-557-22</t>
  </si>
  <si>
    <t>09-558-22</t>
  </si>
  <si>
    <t>08-559-22</t>
  </si>
  <si>
    <t>CAMINO LA ORACIÓN N°700</t>
  </si>
  <si>
    <t>NICASIO TORO N°669</t>
  </si>
  <si>
    <t>PARQUE IND. ESCUADRON II, CALLE B, MANZANA A, SITIOS 4,5,Y 6</t>
  </si>
  <si>
    <t>1088-90001</t>
  </si>
  <si>
    <t>046-13</t>
  </si>
  <si>
    <t>5007-87</t>
  </si>
  <si>
    <t>Bodega N° 1, propiedad ubicada en Hijuelas n° 2, Chacra Venecia S/N</t>
  </si>
  <si>
    <t>Chanquinco, Parcela N* 3, Lote 2</t>
  </si>
  <si>
    <t>Av. San Miguel 4.900</t>
  </si>
  <si>
    <t>Maule</t>
  </si>
  <si>
    <t>07-0157-22</t>
  </si>
  <si>
    <t>07-0158-22</t>
  </si>
  <si>
    <t>167-237</t>
  </si>
  <si>
    <t>220-97</t>
  </si>
  <si>
    <t>CHANQUINCO PARCELA N°3, LOTE 2</t>
  </si>
  <si>
    <t>BODEGA N° 1, PROPIEDADA UBICADA EN HIUELAS N°2, CHACRA VENECIA S/N</t>
  </si>
  <si>
    <t>José Alberto Bravo N° 0278 y Javiera Carrera N° 960-1082 LT2</t>
  </si>
  <si>
    <t>Camino Internacional N° 1515, naves 1,2,3,4,5 y 6 del módulo 1</t>
  </si>
  <si>
    <t>13-0160-23</t>
  </si>
  <si>
    <t>13-0161-23</t>
  </si>
  <si>
    <t>319-503 y 319-40</t>
  </si>
  <si>
    <t>1060-98</t>
  </si>
  <si>
    <t>JOSÉ ALBERTO BRAVO N° 0278 Y JAVIERA CARRERA N° 960-1082 LT2</t>
  </si>
  <si>
    <t>CAMINO INTERNACIONAL N° 1515, NAVES 1,2,3,4,5 Y 6 DEL MÓDULO 1</t>
  </si>
  <si>
    <t>Avda. San Miguel n°2.890, Talca</t>
  </si>
  <si>
    <t>04-0165-13</t>
  </si>
  <si>
    <t>Avda San Miguel n°2.990, 3000, 3010 y 3030</t>
  </si>
  <si>
    <t>Fundo Huamalata s/n°</t>
  </si>
  <si>
    <t>Avda. Victor Uribe N° 2281</t>
  </si>
  <si>
    <t>Vilcun</t>
  </si>
  <si>
    <t>Carlos Sanhueza N° 035, Cajón</t>
  </si>
  <si>
    <t>09-568-23</t>
  </si>
  <si>
    <t>CARLOS SANHUEZA N°035, CAJON</t>
  </si>
  <si>
    <t>3280-95</t>
  </si>
  <si>
    <t>AVDA. SAN MIGUEL N°2.890</t>
  </si>
  <si>
    <t>AVDA. LEÓN BUSTOS N° 01300 LT A-2</t>
  </si>
  <si>
    <t>AVDA. SAN MIGUEL N°2.990, 3000, 3010 Y 3030</t>
  </si>
  <si>
    <t>FUNDO HUAMALATA S/N°</t>
  </si>
  <si>
    <t>3727-26</t>
  </si>
  <si>
    <t>3001-146</t>
  </si>
  <si>
    <t>3727-31, 3680-3, 3680-4, 3681-1</t>
  </si>
  <si>
    <t>645-7</t>
  </si>
  <si>
    <t>Avenida Americo Vespucio N°2100</t>
  </si>
  <si>
    <t>13-0166-23</t>
  </si>
  <si>
    <t>AVENIDA AMERICO VESPUCIO N°2100</t>
  </si>
  <si>
    <t>Camino Bernardo O'Higgins 22.750, Noviciado</t>
  </si>
  <si>
    <t>Av. Américo Vespucio 0400, bodega Z6</t>
  </si>
  <si>
    <t>Lote A de la subdivisión del Fundo Santa Teresa de Cochui</t>
  </si>
  <si>
    <t xml:space="preserve">Parcelas Siete y Once, Parcelación “La Pellinada Grande” </t>
  </si>
  <si>
    <t>RM-563-23</t>
  </si>
  <si>
    <t>14-566-23</t>
  </si>
  <si>
    <t>14-567-23</t>
  </si>
  <si>
    <t>RM-564-23</t>
  </si>
  <si>
    <t>CAMINO BERNARDO O´HIGGINS 22,750, NOVICIADO</t>
  </si>
  <si>
    <t>2900-33</t>
  </si>
  <si>
    <t>2700-1</t>
  </si>
  <si>
    <t>254-14</t>
  </si>
  <si>
    <t>80-71 / 80-75</t>
  </si>
  <si>
    <t>AV. AMERICO VESPUCIO 0400. BODEGA Z6</t>
  </si>
  <si>
    <t>LOTE A DE LA SUBDIVISIÓN DEL FUNDO SANTA TERESA DE COCHUI</t>
  </si>
  <si>
    <t>PARCELA SIETE Y ONCE, PARCELACION LA PELLINADA GRANDE</t>
  </si>
  <si>
    <t>Calle Egaña N° 1054</t>
  </si>
  <si>
    <t xml:space="preserve">Camino Huechún Bajo S/N </t>
  </si>
  <si>
    <t>Volcan tupungato n° 839. parque industrial lo boza</t>
  </si>
  <si>
    <t>RM-572-23</t>
  </si>
  <si>
    <t>RM-573-23</t>
  </si>
  <si>
    <t>523-20</t>
  </si>
  <si>
    <t>2560-0514</t>
  </si>
  <si>
    <t>MELIPILLA</t>
  </si>
  <si>
    <t>CALLE EGAÑA N°1054</t>
  </si>
  <si>
    <t>CAMINO HUENCHUN BAJO S/N</t>
  </si>
  <si>
    <t>Chepica</t>
  </si>
  <si>
    <t>Fundo La Calera, Camino las Palmas km 5</t>
  </si>
  <si>
    <t>Carretera General San Martin 8250, Bodega 1-D.</t>
  </si>
  <si>
    <t>06-0162-23</t>
  </si>
  <si>
    <t>13-0163-23</t>
  </si>
  <si>
    <t>CHEPICA</t>
  </si>
  <si>
    <t>FUNDO LA CALERA, CAMINO LAS PALMAS KM 5</t>
  </si>
  <si>
    <t>CARRETERA GENERAL SAN MARTIN 8250, B0DEGA 1-D</t>
  </si>
  <si>
    <t>64-48</t>
  </si>
  <si>
    <t>2097-001</t>
  </si>
  <si>
    <t>Yerbas Buenas</t>
  </si>
  <si>
    <t>Av. Alessandri N° 2101</t>
  </si>
  <si>
    <t>Av. Dr. Patricio Blanco N°103</t>
  </si>
  <si>
    <t>Ruta 5 Sur Km. 609, Cruce Victoria - Traiguén</t>
  </si>
  <si>
    <t>Calle Cinco N°1261, Barrio Industrial</t>
  </si>
  <si>
    <t>Los Maitenes S/N, Sector Las Cruces</t>
  </si>
  <si>
    <t>07-578-23</t>
  </si>
  <si>
    <t>07-579-23</t>
  </si>
  <si>
    <t>09-580-23</t>
  </si>
  <si>
    <t>04-581-23</t>
  </si>
  <si>
    <t>07-586-23</t>
  </si>
  <si>
    <t>-</t>
  </si>
  <si>
    <t>698-284; 698-283</t>
  </si>
  <si>
    <t>907-10</t>
  </si>
  <si>
    <t>180-73</t>
  </si>
  <si>
    <t>1-19</t>
  </si>
  <si>
    <t>AV. ALESSANDRI N° 2101</t>
  </si>
  <si>
    <t>AV. DR. PATRICIO BLANCO N°103</t>
  </si>
  <si>
    <t>RUTA 5 SUR KM. 609, CRUCE VICTORIA - TRAIGUÉN</t>
  </si>
  <si>
    <t>CALLE CINCO N°1261, BARRIO INDUSTRIAL</t>
  </si>
  <si>
    <t>YERBAS BUENAS</t>
  </si>
  <si>
    <t>LOS MAITENES S/N, SECTOR LAS CRUCES</t>
  </si>
  <si>
    <t>Antonio Núñez de Fonseca N° 853</t>
  </si>
  <si>
    <t>05-577-23</t>
  </si>
  <si>
    <t>6250-1</t>
  </si>
  <si>
    <t>SAN ANTONIO</t>
  </si>
  <si>
    <t>ANTONIO NÚÑEZ DE FONSECA N° 853</t>
  </si>
  <si>
    <t>Retiro</t>
  </si>
  <si>
    <t>Ruta 5 sur, KM 331</t>
  </si>
  <si>
    <t>Calle Francisco Antonio Encina N° 231</t>
  </si>
  <si>
    <t>Proyecto 2, Parcela San Manuel S/N, Guaico Centro</t>
  </si>
  <si>
    <t>Lote B 1-17 de la subdivisión del Fundo Laguna Verde</t>
  </si>
  <si>
    <t>07-168-23</t>
  </si>
  <si>
    <t>07-169-23</t>
  </si>
  <si>
    <t>RETIRO</t>
  </si>
  <si>
    <t>RUTA 5 SUR, KM 331</t>
  </si>
  <si>
    <t>CALLE FRANCISCO ANTONIO ENCINA N° 231</t>
  </si>
  <si>
    <t>460-11</t>
  </si>
  <si>
    <t>204-21</t>
  </si>
  <si>
    <t>Camino Isla de Yaquil s/n</t>
  </si>
  <si>
    <t>06-0164-23</t>
  </si>
  <si>
    <t>13-0167-23</t>
  </si>
  <si>
    <t>Los Fresnos N° 700</t>
  </si>
  <si>
    <t>LOS FRESNOS N° 700</t>
  </si>
  <si>
    <t>CAMINO ISLA DE YAQUIL S/N</t>
  </si>
  <si>
    <t>60-12</t>
  </si>
  <si>
    <t>183-133</t>
  </si>
  <si>
    <t>13-0171-23</t>
  </si>
  <si>
    <t>CARRETERA GENERAL SAN MARTIN 8360, BODEGA 10</t>
  </si>
  <si>
    <t>118-300</t>
  </si>
  <si>
    <t>Carretera General San Martin 9360, Bodega 10</t>
  </si>
  <si>
    <t>Camino San José de Nos N° 1547</t>
  </si>
  <si>
    <t xml:space="preserve">Av. Américo Vespucio 2.100 </t>
  </si>
  <si>
    <t>RM-588-23</t>
  </si>
  <si>
    <t>CAMINO SAN JOSÉ DE NOS N° 1547</t>
  </si>
  <si>
    <t>1065-31</t>
  </si>
  <si>
    <t>Peña 800 y 838 al 842</t>
  </si>
  <si>
    <t>Longitudinal Sur Km 259</t>
  </si>
  <si>
    <t>Carretera General San Martín, Km 44 Fundo Quilaco</t>
  </si>
  <si>
    <t>PEÑA 800 Y 838 AL 842</t>
  </si>
  <si>
    <t>LONGITUDINAL SUR KM 259</t>
  </si>
  <si>
    <t>07-0170-23</t>
  </si>
  <si>
    <t>07-172-23</t>
  </si>
  <si>
    <t>230-6</t>
  </si>
  <si>
    <t>167-18</t>
  </si>
  <si>
    <t>Bayona Nº 401, bod. 15, 17 y 19, Mód D</t>
  </si>
  <si>
    <t>RM-590-23</t>
  </si>
  <si>
    <t>1304-22</t>
  </si>
  <si>
    <t>BAYONA Nº 401, BOD. 15, 17 Y 19, MÓD D</t>
  </si>
  <si>
    <t xml:space="preserve">Algarrobo 159 </t>
  </si>
  <si>
    <t>Luis Jaspard Puerta N°13 Terreno 1, sitio 5, zona franca</t>
  </si>
  <si>
    <t>Ruta A-16 N°4560 Sitio AH-SEC C7, centro logisitico de alto hospicio</t>
  </si>
  <si>
    <t>08-0173-23</t>
  </si>
  <si>
    <t xml:space="preserve">ALGARROBO 159 </t>
  </si>
  <si>
    <t>LUIS JASPARD PUERTA N°13 TERRENO 1, SITIO 5, ZONA FRANCA</t>
  </si>
  <si>
    <t>ALTO HOSPICIO</t>
  </si>
  <si>
    <t>RUTA A-16 N°4560 SITIO AH-SEC C7, CENTRO LOGISITICO DE ALTO HOSPICIO</t>
  </si>
  <si>
    <t>85-7</t>
  </si>
  <si>
    <t>7200-125</t>
  </si>
  <si>
    <t>Avda. España N°1.000, sector Las Animas</t>
  </si>
  <si>
    <t xml:space="preserve">Panamericana Norte N°5330 </t>
  </si>
  <si>
    <t>Panamericana Norte N°5353 y 5335</t>
  </si>
  <si>
    <t>Luis Brown N°50</t>
  </si>
  <si>
    <t>Av. Federico Errázuriz Nº1839</t>
  </si>
  <si>
    <t>14-569-23</t>
  </si>
  <si>
    <t>RM-591-23</t>
  </si>
  <si>
    <t>RM-593-23</t>
  </si>
  <si>
    <t>06-594-23</t>
  </si>
  <si>
    <t>06-595-23</t>
  </si>
  <si>
    <t>CONCHALÍ</t>
  </si>
  <si>
    <t>1306-3, 1310-51</t>
  </si>
  <si>
    <t>6144-3</t>
  </si>
  <si>
    <t>6144-27, 6144-8</t>
  </si>
  <si>
    <t>5-14</t>
  </si>
  <si>
    <t>526-66</t>
  </si>
  <si>
    <t>AVDA. ESPAÑA N°1.000, SECTOR LAS ANIMAS</t>
  </si>
  <si>
    <t xml:space="preserve">PANAMERICANA NORTE N°5330 </t>
  </si>
  <si>
    <t>PANAMERICANA NORTE N°5353 Y 5335</t>
  </si>
  <si>
    <t>LUIS BROWN N°50</t>
  </si>
  <si>
    <t>AV. FEDERICO ERRÁZURIZ Nº1839</t>
  </si>
  <si>
    <t>Copiapó</t>
  </si>
  <si>
    <t>O´Higgins 0250</t>
  </si>
  <si>
    <t>O´Higgins 0294</t>
  </si>
  <si>
    <t>O´Higgins 0326</t>
  </si>
  <si>
    <t>Fundo El Hualle, Localidad de Cajón</t>
  </si>
  <si>
    <t>Ruta Internacional Camino del Inca N°1421, Barrio Industrial Paipote</t>
  </si>
  <si>
    <t>Calle 8, Sitio G-104, Barrio Industrial Paipote</t>
  </si>
  <si>
    <t xml:space="preserve">Santa Margarita N° 1051 </t>
  </si>
  <si>
    <t>Diego de Almagro N°1673</t>
  </si>
  <si>
    <t>Av. Gobernadora Laura Pizarro N°1200</t>
  </si>
  <si>
    <t>09-596-23</t>
  </si>
  <si>
    <t>09-597-23</t>
  </si>
  <si>
    <t>09-598-23</t>
  </si>
  <si>
    <t>09-599-23</t>
  </si>
  <si>
    <t>09-600-24</t>
  </si>
  <si>
    <t>09-601-24</t>
  </si>
  <si>
    <t>09-603-24</t>
  </si>
  <si>
    <t>09-604-24</t>
  </si>
  <si>
    <t>09-606-24</t>
  </si>
  <si>
    <t>1544-4</t>
  </si>
  <si>
    <t>1544-11</t>
  </si>
  <si>
    <t>1545-22</t>
  </si>
  <si>
    <t>3281-94</t>
  </si>
  <si>
    <t>3213-01</t>
  </si>
  <si>
    <t>3208-18</t>
  </si>
  <si>
    <t>1544-16</t>
  </si>
  <si>
    <t>199-23</t>
  </si>
  <si>
    <t>310-6</t>
  </si>
  <si>
    <t>VILCÚN</t>
  </si>
  <si>
    <t>COPIAPÓ</t>
  </si>
  <si>
    <t>O´HIGGINS 0250</t>
  </si>
  <si>
    <t>O´HIGGINS 0294</t>
  </si>
  <si>
    <t>O´HIGGINS 0326</t>
  </si>
  <si>
    <t>FUNDO EL HUALLE, LOCALIDAD DE CAJÓN</t>
  </si>
  <si>
    <t>RUTA INTERNACIONAL CAMINO DEL INCA N°1421, BARRIO INDUSTRIAL PAIPOTE</t>
  </si>
  <si>
    <t>CALLE 8, SITIO G-104, BARRIO INDUSTRIAL PAIPOTE</t>
  </si>
  <si>
    <t xml:space="preserve">SANTA MARGARITA N° 1051 </t>
  </si>
  <si>
    <t>DIEGO DE ALMAGRO N°1673</t>
  </si>
  <si>
    <t>AV. GOBERNADORA LAURA PIZARRO N°1200</t>
  </si>
  <si>
    <t>Av. Chena (ex Roberto Simpson Claro) N°1401, bodegas A8 a A12, A25, A26 y A27-1</t>
  </si>
  <si>
    <t>Av. Chena (ex Roberto Simpson Claro) N°1401, bodegas A13 a A24</t>
  </si>
  <si>
    <t>13-0174-24</t>
  </si>
  <si>
    <t>13-0175-24</t>
  </si>
  <si>
    <t>4487-4</t>
  </si>
  <si>
    <t>AV. CHENA (EX ROBERTO SIMPSON CLARO) N°1401, BODEGAS A13 A A24</t>
  </si>
  <si>
    <t>AV. CHENA (EX ROBERTO SIMPSON CLARO) N°1401, BODEGAS A8 A A12, A25, A26 Y A27-1</t>
  </si>
  <si>
    <t>(*) Act.: 05/03/2024 Esta fecha corresponde a la última información enviada por las empresas almacenistas.</t>
  </si>
  <si>
    <t>Parcela 2 sitio 14 s/n Santa Ester</t>
  </si>
  <si>
    <t>13-0176-24</t>
  </si>
  <si>
    <t>San Clemente</t>
  </si>
  <si>
    <t>13-0177-24</t>
  </si>
  <si>
    <t>Av. Colorado N° 941</t>
  </si>
  <si>
    <t>Av. Isidora Goyenechea 2800, local 400, piso-1</t>
  </si>
  <si>
    <t>PARCELA 2 SITIO 14 S/N SANTA ESTER</t>
  </si>
  <si>
    <t>AV. ISIDORA GOYENECHEA 2800, LOCAL 400, PISO-1</t>
  </si>
  <si>
    <t>1342-42</t>
  </si>
  <si>
    <t>285-225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</si>
</sst>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 numFmtId="169" formatCode="[$-340A]dddd\,\ d\ &quot;de&quot;\ mmmm\ &quot;de&quot;\ yyyy"/>
  </numFmts>
  <fonts count="54">
    <font>
      <sz val="11"/>
      <color indexed="8"/>
      <name val="Calibri"/>
      <family val="2"/>
    </font>
    <font>
      <u val="single"/>
      <sz val="11"/>
      <color indexed="12"/>
      <name val="Calibri"/>
      <family val="2"/>
    </font>
    <font>
      <u val="single"/>
      <sz val="10"/>
      <color indexed="12"/>
      <name val="Arial"/>
      <family val="2"/>
    </font>
    <font>
      <u val="single"/>
      <sz val="7"/>
      <color indexed="12"/>
      <name val="Arial"/>
      <family val="2"/>
    </font>
    <font>
      <sz val="10"/>
      <name val="Geneva"/>
      <family val="0"/>
    </font>
    <font>
      <sz val="10"/>
      <color indexed="54"/>
      <name val="Verdana"/>
      <family val="2"/>
    </font>
    <font>
      <b/>
      <sz val="10"/>
      <color indexed="54"/>
      <name val="Verdana"/>
      <family val="2"/>
    </font>
    <font>
      <sz val="10"/>
      <color indexed="54"/>
      <name val="Calibri"/>
      <family val="2"/>
    </font>
    <font>
      <u val="single"/>
      <sz val="10"/>
      <color indexed="54"/>
      <name val="Calibri"/>
      <family val="2"/>
    </font>
    <font>
      <sz val="11"/>
      <color indexed="8"/>
      <name val="Arial"/>
      <family val="2"/>
    </font>
    <font>
      <sz val="12"/>
      <color indexed="8"/>
      <name val="Arial"/>
      <family val="2"/>
    </font>
    <font>
      <u val="single"/>
      <sz val="11"/>
      <color indexed="12"/>
      <name val="Verdana"/>
      <family val="2"/>
    </font>
    <font>
      <b/>
      <u val="single"/>
      <sz val="10"/>
      <color indexed="54"/>
      <name val="Verdana"/>
      <family val="2"/>
    </font>
    <font>
      <b/>
      <sz val="10"/>
      <color indexed="54"/>
      <name val="Calibri"/>
      <family val="2"/>
    </font>
    <font>
      <u val="single"/>
      <sz val="10"/>
      <color indexed="54"/>
      <name val="Verdana"/>
      <family val="2"/>
    </font>
    <font>
      <i/>
      <sz val="10"/>
      <color indexed="54"/>
      <name val="Verdana"/>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666699"/>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7030A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color indexed="63"/>
      </right>
      <top style="thin">
        <color rgb="FF008080"/>
      </top>
      <bottom style="thin">
        <color rgb="FF008080"/>
      </bottom>
    </border>
    <border>
      <left>
        <color indexed="63"/>
      </left>
      <right>
        <color indexed="63"/>
      </right>
      <top style="thin">
        <color rgb="FF008080"/>
      </top>
      <bottom style="thin">
        <color rgb="FF008080"/>
      </bottom>
    </border>
    <border>
      <left>
        <color indexed="63"/>
      </left>
      <right>
        <color indexed="63"/>
      </right>
      <top>
        <color indexed="63"/>
      </top>
      <bottom style="thin">
        <color indexed="63"/>
      </botto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35" fillId="0" borderId="0" applyFont="0" applyFill="0" applyBorder="0" applyAlignment="0" applyProtection="0"/>
    <xf numFmtId="41"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6" fillId="31" borderId="0" applyNumberFormat="0" applyBorder="0" applyAlignment="0" applyProtection="0"/>
    <xf numFmtId="0" fontId="4" fillId="0" borderId="0">
      <alignment/>
      <protection/>
    </xf>
    <xf numFmtId="0" fontId="35" fillId="32" borderId="5" applyNumberFormat="0" applyFont="0" applyAlignment="0" applyProtection="0"/>
    <xf numFmtId="9" fontId="35"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92">
    <xf numFmtId="0" fontId="0" fillId="0" borderId="0" xfId="0" applyAlignment="1">
      <alignment/>
    </xf>
    <xf numFmtId="0" fontId="5" fillId="33" borderId="0" xfId="56" applyFont="1" applyFill="1">
      <alignment/>
      <protection/>
    </xf>
    <xf numFmtId="0" fontId="6" fillId="34" borderId="10" xfId="56" applyFont="1" applyFill="1" applyBorder="1">
      <alignment/>
      <protection/>
    </xf>
    <xf numFmtId="0" fontId="6" fillId="34" borderId="11" xfId="56" applyFont="1" applyFill="1" applyBorder="1">
      <alignment/>
      <protection/>
    </xf>
    <xf numFmtId="0" fontId="5" fillId="0" borderId="0" xfId="56" applyFont="1" applyFill="1" applyBorder="1">
      <alignment/>
      <protection/>
    </xf>
    <xf numFmtId="0" fontId="6" fillId="33" borderId="0" xfId="56" applyFont="1" applyFill="1" applyBorder="1">
      <alignment/>
      <protection/>
    </xf>
    <xf numFmtId="0" fontId="6" fillId="33" borderId="0" xfId="56" applyFont="1" applyFill="1" applyAlignment="1">
      <alignment horizontal="center"/>
      <protection/>
    </xf>
    <xf numFmtId="0" fontId="6" fillId="33" borderId="12" xfId="56" applyFont="1" applyFill="1" applyBorder="1">
      <alignment/>
      <protection/>
    </xf>
    <xf numFmtId="0" fontId="6" fillId="33" borderId="12" xfId="56" applyFont="1" applyFill="1" applyBorder="1" applyAlignment="1">
      <alignment horizontal="center"/>
      <protection/>
    </xf>
    <xf numFmtId="0" fontId="14" fillId="33" borderId="0" xfId="48" applyFont="1" applyFill="1" applyAlignment="1" applyProtection="1">
      <alignment/>
      <protection/>
    </xf>
    <xf numFmtId="0" fontId="5" fillId="33" borderId="0" xfId="47" applyFont="1" applyFill="1" applyAlignment="1">
      <alignment/>
    </xf>
    <xf numFmtId="0" fontId="14" fillId="33" borderId="0" xfId="47" applyFont="1" applyFill="1" applyAlignment="1">
      <alignment/>
    </xf>
    <xf numFmtId="0" fontId="14" fillId="33" borderId="0" xfId="47" applyFont="1" applyFill="1" applyBorder="1" applyAlignment="1">
      <alignment/>
    </xf>
    <xf numFmtId="0" fontId="5" fillId="33" borderId="0" xfId="0" applyFont="1" applyFill="1" applyAlignment="1">
      <alignment/>
    </xf>
    <xf numFmtId="0" fontId="6" fillId="33" borderId="0" xfId="47" applyFont="1" applyFill="1" applyAlignment="1">
      <alignment/>
    </xf>
    <xf numFmtId="0" fontId="5" fillId="33" borderId="0" xfId="56" applyFont="1" applyFill="1" applyAlignment="1">
      <alignment horizontal="left"/>
      <protection/>
    </xf>
    <xf numFmtId="0" fontId="6" fillId="33" borderId="0" xfId="56" applyFont="1" applyFill="1" applyAlignment="1">
      <alignment vertical="center" wrapText="1"/>
      <protection/>
    </xf>
    <xf numFmtId="0" fontId="6" fillId="33" borderId="0" xfId="56" applyFont="1" applyFill="1" applyAlignment="1">
      <alignment vertical="top" wrapText="1"/>
      <protection/>
    </xf>
    <xf numFmtId="0" fontId="6" fillId="33" borderId="0" xfId="56" applyFont="1" applyFill="1" applyAlignment="1">
      <alignment horizontal="left" wrapText="1"/>
      <protection/>
    </xf>
    <xf numFmtId="0" fontId="5" fillId="33" borderId="0" xfId="0" applyFont="1" applyFill="1" applyBorder="1" applyAlignment="1">
      <alignment/>
    </xf>
    <xf numFmtId="0" fontId="5" fillId="33" borderId="0" xfId="0" applyFont="1" applyFill="1" applyBorder="1" applyAlignment="1">
      <alignment horizontal="right"/>
    </xf>
    <xf numFmtId="0" fontId="12" fillId="33" borderId="0" xfId="48" applyFont="1" applyFill="1" applyAlignment="1" applyProtection="1">
      <alignment horizontal="left"/>
      <protection/>
    </xf>
    <xf numFmtId="0" fontId="5" fillId="33" borderId="0" xfId="0" applyFont="1" applyFill="1" applyAlignment="1">
      <alignment/>
    </xf>
    <xf numFmtId="0" fontId="12" fillId="33" borderId="12" xfId="56" applyFont="1" applyFill="1" applyBorder="1" applyAlignment="1">
      <alignment horizontal="center"/>
      <protection/>
    </xf>
    <xf numFmtId="0" fontId="6" fillId="33" borderId="0" xfId="56" applyFont="1" applyFill="1" applyBorder="1" applyAlignment="1">
      <alignment horizontal="left" vertical="center" wrapText="1"/>
      <protection/>
    </xf>
    <xf numFmtId="0" fontId="6" fillId="33" borderId="0" xfId="56" applyFont="1" applyFill="1" applyBorder="1" applyAlignment="1">
      <alignment horizontal="center" vertical="center" wrapText="1"/>
      <protection/>
    </xf>
    <xf numFmtId="15" fontId="5" fillId="33" borderId="0" xfId="0" applyNumberFormat="1" applyFont="1" applyFill="1" applyBorder="1" applyAlignment="1">
      <alignment horizontal="left"/>
    </xf>
    <xf numFmtId="0" fontId="5" fillId="33" borderId="0" xfId="56" applyFont="1" applyFill="1" applyBorder="1" applyAlignment="1">
      <alignment horizontal="left" vertical="top"/>
      <protection/>
    </xf>
    <xf numFmtId="0" fontId="5" fillId="33" borderId="0" xfId="0" applyFont="1" applyFill="1" applyBorder="1" applyAlignment="1">
      <alignment horizontal="left"/>
    </xf>
    <xf numFmtId="0" fontId="5" fillId="33" borderId="0" xfId="56" applyFont="1" applyFill="1" applyBorder="1" applyAlignment="1">
      <alignment horizontal="left" vertical="top" wrapText="1"/>
      <protection/>
    </xf>
    <xf numFmtId="0" fontId="5" fillId="33" borderId="0" xfId="56" applyFont="1" applyFill="1" applyBorder="1" applyAlignment="1">
      <alignment horizontal="left" vertical="center" wrapText="1"/>
      <protection/>
    </xf>
    <xf numFmtId="0" fontId="5" fillId="33" borderId="0" xfId="56" applyFont="1" applyFill="1" applyAlignment="1">
      <alignment horizontal="justify" vertical="top" wrapText="1"/>
      <protection/>
    </xf>
    <xf numFmtId="0" fontId="5" fillId="33" borderId="0" xfId="0" applyFont="1" applyFill="1" applyBorder="1" applyAlignment="1">
      <alignment/>
    </xf>
    <xf numFmtId="0" fontId="13" fillId="33" borderId="0" xfId="56" applyFont="1" applyFill="1" applyAlignment="1">
      <alignment horizontal="left" vertical="top"/>
      <protection/>
    </xf>
    <xf numFmtId="0" fontId="7" fillId="33" borderId="0" xfId="0" applyFont="1" applyFill="1" applyAlignment="1">
      <alignment/>
    </xf>
    <xf numFmtId="0" fontId="7" fillId="33" borderId="0" xfId="0" applyFont="1" applyFill="1" applyAlignment="1">
      <alignment horizontal="right"/>
    </xf>
    <xf numFmtId="0" fontId="7" fillId="33" borderId="0" xfId="0" applyFont="1" applyFill="1" applyBorder="1" applyAlignment="1">
      <alignment/>
    </xf>
    <xf numFmtId="0" fontId="1" fillId="0" borderId="0" xfId="46" applyFont="1" applyFill="1" applyAlignment="1">
      <alignment/>
    </xf>
    <xf numFmtId="0" fontId="8" fillId="33" borderId="0" xfId="48" applyFont="1" applyFill="1" applyBorder="1" applyAlignment="1" applyProtection="1">
      <alignment horizontal="left"/>
      <protection/>
    </xf>
    <xf numFmtId="0" fontId="7" fillId="33" borderId="0" xfId="0" applyFont="1" applyFill="1" applyAlignment="1">
      <alignment horizontal="center"/>
    </xf>
    <xf numFmtId="0" fontId="6" fillId="33" borderId="0" xfId="56" applyFont="1" applyFill="1" applyBorder="1" applyAlignment="1">
      <alignment horizontal="center" vertical="top"/>
      <protection/>
    </xf>
    <xf numFmtId="0" fontId="6" fillId="33" borderId="0" xfId="56" applyFont="1" applyFill="1" applyBorder="1" applyAlignment="1">
      <alignment horizontal="center" vertical="top" wrapText="1"/>
      <protection/>
    </xf>
    <xf numFmtId="0" fontId="9" fillId="0" borderId="0" xfId="0" applyFont="1" applyBorder="1" applyAlignment="1">
      <alignment horizontal="center"/>
    </xf>
    <xf numFmtId="0" fontId="10" fillId="33" borderId="0" xfId="0" applyFont="1" applyFill="1" applyBorder="1" applyAlignment="1">
      <alignment/>
    </xf>
    <xf numFmtId="0" fontId="9" fillId="33" borderId="0" xfId="0" applyFont="1" applyFill="1" applyBorder="1" applyAlignment="1">
      <alignment/>
    </xf>
    <xf numFmtId="0" fontId="9" fillId="33" borderId="0" xfId="0" applyFont="1" applyFill="1" applyBorder="1" applyAlignment="1">
      <alignment horizontal="left"/>
    </xf>
    <xf numFmtId="49" fontId="9" fillId="33" borderId="0" xfId="0" applyNumberFormat="1" applyFont="1" applyFill="1" applyBorder="1" applyAlignment="1">
      <alignment/>
    </xf>
    <xf numFmtId="0" fontId="7" fillId="33" borderId="0" xfId="56" applyFont="1" applyFill="1" applyAlignment="1">
      <alignment horizontal="justify" vertical="top" wrapText="1"/>
      <protection/>
    </xf>
    <xf numFmtId="0" fontId="7" fillId="33" borderId="0" xfId="56" applyFont="1" applyFill="1" applyBorder="1" applyAlignment="1">
      <alignment horizontal="left" vertical="top"/>
      <protection/>
    </xf>
    <xf numFmtId="0" fontId="7" fillId="33" borderId="0" xfId="56" applyFont="1" applyFill="1" applyAlignment="1">
      <alignment horizontal="left" vertical="top" wrapText="1"/>
      <protection/>
    </xf>
    <xf numFmtId="0" fontId="11" fillId="0" borderId="0" xfId="46" applyFont="1" applyFill="1" applyBorder="1" applyAlignment="1">
      <alignment/>
    </xf>
    <xf numFmtId="0" fontId="5" fillId="33" borderId="0" xfId="0" applyFont="1" applyFill="1" applyBorder="1" applyAlignment="1">
      <alignment horizontal="center"/>
    </xf>
    <xf numFmtId="0" fontId="5" fillId="33" borderId="0" xfId="0" applyFont="1" applyFill="1" applyBorder="1" applyAlignment="1">
      <alignment horizontal="right" vertical="center" wrapText="1"/>
    </xf>
    <xf numFmtId="14" fontId="5" fillId="33" borderId="0" xfId="0" applyNumberFormat="1" applyFont="1" applyFill="1" applyBorder="1" applyAlignment="1">
      <alignment horizontal="right"/>
    </xf>
    <xf numFmtId="0" fontId="6" fillId="33" borderId="0" xfId="56" applyFont="1" applyFill="1" applyBorder="1" applyAlignment="1">
      <alignment horizontal="left" wrapText="1"/>
      <protection/>
    </xf>
    <xf numFmtId="0" fontId="6" fillId="33" borderId="0" xfId="56" applyFont="1" applyFill="1" applyBorder="1" applyAlignment="1">
      <alignment horizontal="center" wrapText="1"/>
      <protection/>
    </xf>
    <xf numFmtId="0" fontId="5" fillId="33" borderId="0" xfId="56" applyFont="1" applyFill="1" applyBorder="1" applyAlignment="1">
      <alignment horizontal="justify" vertical="top" wrapText="1"/>
      <protection/>
    </xf>
    <xf numFmtId="0" fontId="5" fillId="0" borderId="0" xfId="0" applyFont="1" applyBorder="1" applyAlignment="1">
      <alignment/>
    </xf>
    <xf numFmtId="0" fontId="5" fillId="33" borderId="0" xfId="0" applyFont="1" applyFill="1" applyBorder="1" applyAlignment="1">
      <alignment horizontal="left" vertical="center"/>
    </xf>
    <xf numFmtId="16" fontId="5" fillId="33" borderId="0" xfId="52" applyNumberFormat="1" applyFont="1" applyFill="1" applyBorder="1" applyAlignment="1" quotePrefix="1">
      <alignment/>
    </xf>
    <xf numFmtId="0" fontId="5" fillId="33" borderId="0"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horizontal="right" vertical="center"/>
    </xf>
    <xf numFmtId="0" fontId="5" fillId="33" borderId="0" xfId="0" applyFont="1" applyFill="1" applyBorder="1" applyAlignment="1">
      <alignment horizontal="right" vertical="top" wrapText="1"/>
    </xf>
    <xf numFmtId="0" fontId="6" fillId="33" borderId="0" xfId="56" applyFont="1" applyFill="1" applyAlignment="1">
      <alignment horizontal="center" wrapText="1"/>
      <protection/>
    </xf>
    <xf numFmtId="0" fontId="11" fillId="33" borderId="0" xfId="46" applyFont="1" applyFill="1" applyAlignment="1">
      <alignment/>
    </xf>
    <xf numFmtId="0" fontId="6" fillId="33" borderId="0" xfId="0" applyFont="1" applyFill="1" applyAlignment="1">
      <alignment horizontal="center"/>
    </xf>
    <xf numFmtId="0" fontId="6" fillId="33" borderId="0" xfId="0" applyFont="1" applyFill="1" applyBorder="1" applyAlignment="1">
      <alignment horizontal="center"/>
    </xf>
    <xf numFmtId="0" fontId="5" fillId="33" borderId="0" xfId="0" applyFont="1" applyFill="1" applyAlignment="1">
      <alignment vertical="top"/>
    </xf>
    <xf numFmtId="0" fontId="5" fillId="33" borderId="0" xfId="0" applyFont="1" applyFill="1" applyBorder="1" applyAlignment="1">
      <alignment wrapText="1"/>
    </xf>
    <xf numFmtId="0" fontId="5" fillId="33" borderId="0" xfId="56" applyFont="1" applyFill="1" applyBorder="1" applyAlignment="1">
      <alignment horizontal="left"/>
      <protection/>
    </xf>
    <xf numFmtId="0" fontId="5" fillId="33" borderId="0" xfId="56" applyFont="1" applyFill="1" applyBorder="1" applyAlignment="1">
      <alignment horizontal="left" wrapText="1"/>
      <protection/>
    </xf>
    <xf numFmtId="0" fontId="53" fillId="33" borderId="0" xfId="0" applyFont="1" applyFill="1" applyAlignment="1">
      <alignment vertical="center"/>
    </xf>
    <xf numFmtId="0" fontId="15" fillId="33" borderId="0" xfId="0" applyFont="1" applyFill="1" applyBorder="1" applyAlignment="1">
      <alignment/>
    </xf>
    <xf numFmtId="0" fontId="5" fillId="35" borderId="0" xfId="56" applyFont="1" applyFill="1" applyBorder="1" applyAlignment="1">
      <alignment horizontal="left"/>
      <protection/>
    </xf>
    <xf numFmtId="0" fontId="0" fillId="35" borderId="0" xfId="0" applyFill="1" applyAlignment="1">
      <alignment/>
    </xf>
    <xf numFmtId="0" fontId="5" fillId="35" borderId="0" xfId="0" applyFont="1" applyFill="1" applyBorder="1" applyAlignment="1">
      <alignment/>
    </xf>
    <xf numFmtId="0" fontId="0" fillId="35" borderId="0" xfId="0" applyFill="1" applyBorder="1" applyAlignment="1">
      <alignment/>
    </xf>
    <xf numFmtId="0" fontId="5" fillId="35" borderId="0" xfId="0" applyFont="1" applyFill="1" applyBorder="1" applyAlignment="1">
      <alignment vertical="center" wrapText="1"/>
    </xf>
    <xf numFmtId="0" fontId="5" fillId="35" borderId="0" xfId="56" applyFont="1" applyFill="1" applyBorder="1" applyAlignment="1">
      <alignment horizontal="justify" vertical="top" wrapText="1"/>
      <protection/>
    </xf>
    <xf numFmtId="0" fontId="5" fillId="35" borderId="0" xfId="56" applyFont="1" applyFill="1" applyBorder="1" applyAlignment="1">
      <alignment horizontal="right" vertical="top" wrapText="1"/>
      <protection/>
    </xf>
    <xf numFmtId="0" fontId="5" fillId="35" borderId="0" xfId="56" applyFont="1" applyFill="1" applyAlignment="1">
      <alignment horizontal="justify" vertical="top" wrapText="1"/>
      <protection/>
    </xf>
    <xf numFmtId="0" fontId="5" fillId="35" borderId="0" xfId="0" applyFont="1" applyFill="1" applyAlignment="1">
      <alignment/>
    </xf>
    <xf numFmtId="0" fontId="5" fillId="35" borderId="0" xfId="0" applyFont="1" applyFill="1" applyAlignment="1">
      <alignment vertical="top"/>
    </xf>
    <xf numFmtId="0" fontId="5" fillId="35" borderId="0" xfId="0" applyFont="1" applyFill="1" applyBorder="1" applyAlignment="1">
      <alignment horizontal="right"/>
    </xf>
    <xf numFmtId="49" fontId="5" fillId="33" borderId="0" xfId="0" applyNumberFormat="1" applyFont="1" applyFill="1" applyBorder="1" applyAlignment="1">
      <alignment horizontal="left"/>
    </xf>
    <xf numFmtId="49" fontId="5" fillId="33" borderId="0" xfId="0" applyNumberFormat="1" applyFont="1" applyFill="1" applyBorder="1" applyAlignment="1">
      <alignment/>
    </xf>
    <xf numFmtId="49" fontId="5" fillId="33" borderId="0" xfId="0" applyNumberFormat="1" applyFont="1" applyFill="1" applyBorder="1" applyAlignment="1">
      <alignment horizontal="right"/>
    </xf>
    <xf numFmtId="0" fontId="6" fillId="33" borderId="0" xfId="56" applyFont="1" applyFill="1" applyBorder="1" applyAlignment="1">
      <alignment horizontal="center"/>
      <protection/>
    </xf>
    <xf numFmtId="0" fontId="6" fillId="33" borderId="0" xfId="56" applyFont="1" applyFill="1" applyAlignment="1">
      <alignment horizontal="center" vertical="top" wrapText="1"/>
      <protection/>
    </xf>
    <xf numFmtId="0" fontId="6" fillId="33" borderId="0" xfId="56" applyFont="1" applyFill="1" applyBorder="1" applyAlignment="1">
      <alignment horizontal="center" vertical="top" wrapText="1"/>
      <protection/>
    </xf>
    <xf numFmtId="0" fontId="6" fillId="33" borderId="0" xfId="56" applyFont="1" applyFill="1" applyAlignment="1">
      <alignment horizont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22"/>
  <sheetViews>
    <sheetView tabSelected="1" zoomScale="90" zoomScaleNormal="90" zoomScalePageLayoutView="0" workbookViewId="0" topLeftCell="A1">
      <selection activeCell="B6" sqref="B6"/>
    </sheetView>
  </sheetViews>
  <sheetFormatPr defaultColWidth="11.421875" defaultRowHeight="13.5" customHeight="1"/>
  <cols>
    <col min="1" max="1" width="2.28125" style="1" customWidth="1"/>
    <col min="2" max="2" width="14.7109375" style="1" customWidth="1"/>
    <col min="3" max="3" width="88.57421875" style="1" customWidth="1"/>
    <col min="4" max="16384" width="11.421875" style="1" customWidth="1"/>
  </cols>
  <sheetData>
    <row r="2" spans="2:4" ht="13.5" customHeight="1">
      <c r="B2" s="2"/>
      <c r="C2" s="3"/>
      <c r="D2" s="4"/>
    </row>
    <row r="3" spans="2:3" ht="13.5" customHeight="1">
      <c r="B3" s="5"/>
      <c r="C3" s="5"/>
    </row>
    <row r="4" spans="2:3" ht="17.25" customHeight="1">
      <c r="B4" s="5"/>
      <c r="C4" s="6" t="s">
        <v>0</v>
      </c>
    </row>
    <row r="5" spans="2:3" ht="13.5" customHeight="1">
      <c r="B5" s="7"/>
      <c r="C5" s="8"/>
    </row>
    <row r="6" spans="2:3" ht="13.5" customHeight="1">
      <c r="B6" s="5"/>
      <c r="C6" s="5"/>
    </row>
    <row r="7" spans="2:3" ht="13.5" customHeight="1">
      <c r="B7" s="5"/>
      <c r="C7" s="5"/>
    </row>
    <row r="8" spans="2:3" ht="13.5" customHeight="1">
      <c r="B8" s="5"/>
      <c r="C8" s="5" t="s">
        <v>1</v>
      </c>
    </row>
    <row r="9" spans="2:3" ht="13.5" customHeight="1">
      <c r="B9" s="5"/>
      <c r="C9" s="5"/>
    </row>
    <row r="10" spans="2:8" ht="14.25" customHeight="1">
      <c r="B10" s="9"/>
      <c r="C10" s="10"/>
      <c r="D10" s="11"/>
      <c r="E10" s="12"/>
      <c r="F10" s="11"/>
      <c r="G10" s="11"/>
      <c r="H10" s="13"/>
    </row>
    <row r="11" spans="2:8" ht="14.25" customHeight="1">
      <c r="B11" s="9"/>
      <c r="C11" s="14" t="s">
        <v>2</v>
      </c>
      <c r="D11" s="11"/>
      <c r="E11" s="12"/>
      <c r="F11" s="12"/>
      <c r="G11" s="11"/>
      <c r="H11" s="13"/>
    </row>
    <row r="12" spans="2:8" ht="14.25" customHeight="1">
      <c r="B12" s="9"/>
      <c r="C12" s="10"/>
      <c r="D12" s="11"/>
      <c r="E12" s="12"/>
      <c r="F12" s="12"/>
      <c r="G12" s="11"/>
      <c r="H12" s="13"/>
    </row>
    <row r="13" spans="2:8" ht="14.25" customHeight="1">
      <c r="B13" s="9"/>
      <c r="C13" s="14" t="s">
        <v>3</v>
      </c>
      <c r="D13" s="11"/>
      <c r="E13" s="12"/>
      <c r="F13" s="11"/>
      <c r="G13" s="11"/>
      <c r="H13" s="13"/>
    </row>
    <row r="14" spans="2:8" ht="14.25" customHeight="1">
      <c r="B14" s="9"/>
      <c r="C14" s="10"/>
      <c r="D14" s="11"/>
      <c r="E14" s="12"/>
      <c r="F14" s="11"/>
      <c r="G14" s="11"/>
      <c r="H14" s="13"/>
    </row>
    <row r="15" spans="2:8" ht="14.25" customHeight="1">
      <c r="B15" s="9"/>
      <c r="C15" s="14" t="s">
        <v>4</v>
      </c>
      <c r="D15" s="11"/>
      <c r="E15" s="12"/>
      <c r="F15" s="12"/>
      <c r="G15" s="12"/>
      <c r="H15" s="13"/>
    </row>
    <row r="16" spans="2:8" ht="14.25" customHeight="1">
      <c r="B16" s="9"/>
      <c r="C16" s="11"/>
      <c r="D16" s="11"/>
      <c r="E16" s="12"/>
      <c r="F16" s="12"/>
      <c r="G16" s="12"/>
      <c r="H16" s="13"/>
    </row>
    <row r="17" ht="13.5" customHeight="1">
      <c r="C17" s="9"/>
    </row>
    <row r="19" spans="2:3" ht="30.75" customHeight="1">
      <c r="B19" s="15"/>
      <c r="C19" s="16" t="s">
        <v>1798</v>
      </c>
    </row>
    <row r="20" ht="13.5" customHeight="1">
      <c r="C20" s="17"/>
    </row>
    <row r="21" ht="32.25" customHeight="1">
      <c r="C21" s="16" t="s">
        <v>5</v>
      </c>
    </row>
    <row r="22" ht="85.5" customHeight="1">
      <c r="C22" s="18" t="s">
        <v>6</v>
      </c>
    </row>
  </sheetData>
  <sheetProtection/>
  <hyperlinks>
    <hyperlink ref="C11" location="Storage!A1" display="Storage!A1"/>
    <hyperlink ref="C13" location="'Trans Warrants'!A1" display="'Trans Warrants'!A1"/>
    <hyperlink ref="C15" location="Tattersall!A1" display="Tattersall!A1"/>
  </hyperlinks>
  <printOptions/>
  <pageMargins left="0.75" right="0.75" top="1" bottom="1"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IT590"/>
  <sheetViews>
    <sheetView showGridLines="0" zoomScale="90" zoomScaleNormal="90" zoomScalePageLayoutView="0" workbookViewId="0" topLeftCell="A1">
      <pane ySplit="7" topLeftCell="A8" activePane="bottomLeft" state="frozen"/>
      <selection pane="topLeft" activeCell="A1" sqref="A1"/>
      <selection pane="bottomLeft" activeCell="A6" sqref="A6"/>
    </sheetView>
  </sheetViews>
  <sheetFormatPr defaultColWidth="11.421875" defaultRowHeight="13.5" customHeight="1"/>
  <cols>
    <col min="1" max="1" width="14.8515625" style="19" customWidth="1"/>
    <col min="2" max="2" width="39.421875" style="19" customWidth="1"/>
    <col min="3" max="3" width="24.7109375" style="19" customWidth="1"/>
    <col min="4" max="4" width="121.421875" style="19" customWidth="1"/>
    <col min="5" max="5" width="12.7109375" style="20" bestFit="1" customWidth="1"/>
    <col min="6" max="6" width="11.57421875" style="20" customWidth="1"/>
    <col min="7" max="7" width="11.57421875" style="19" customWidth="1"/>
    <col min="8" max="16384" width="11.57421875" style="19" customWidth="1"/>
  </cols>
  <sheetData>
    <row r="1" ht="13.5" customHeight="1">
      <c r="F1" s="21" t="s">
        <v>7</v>
      </c>
    </row>
    <row r="2" spans="1:6" ht="13.5" customHeight="1">
      <c r="A2"/>
      <c r="B2" s="22"/>
      <c r="C2" s="22"/>
      <c r="D2" s="22"/>
      <c r="E2" s="22"/>
      <c r="F2" s="22"/>
    </row>
    <row r="3" spans="1:6" ht="13.5" customHeight="1">
      <c r="A3" s="22"/>
      <c r="B3" s="22"/>
      <c r="C3" s="22"/>
      <c r="D3" s="22"/>
      <c r="E3" s="22"/>
      <c r="F3" s="22"/>
    </row>
    <row r="4" spans="1:6" ht="13.5" customHeight="1">
      <c r="A4" s="88" t="s">
        <v>8</v>
      </c>
      <c r="B4" s="88"/>
      <c r="C4" s="88"/>
      <c r="D4" s="88"/>
      <c r="E4" s="88"/>
      <c r="F4" s="88"/>
    </row>
    <row r="5" spans="1:6" ht="13.5" customHeight="1">
      <c r="A5" s="23"/>
      <c r="B5" s="23"/>
      <c r="C5" s="23"/>
      <c r="D5" s="23"/>
      <c r="E5" s="23"/>
      <c r="F5" s="23"/>
    </row>
    <row r="7" spans="1:6" ht="25.5" customHeight="1">
      <c r="A7" s="24" t="s">
        <v>9</v>
      </c>
      <c r="B7" s="24" t="s">
        <v>10</v>
      </c>
      <c r="C7" s="24" t="s">
        <v>11</v>
      </c>
      <c r="D7" s="25" t="s">
        <v>12</v>
      </c>
      <c r="E7" s="55" t="s">
        <v>13</v>
      </c>
      <c r="F7" s="24" t="s">
        <v>14</v>
      </c>
    </row>
    <row r="8" spans="1:6" ht="12">
      <c r="A8" s="26">
        <v>45356</v>
      </c>
      <c r="B8" s="70" t="s">
        <v>15</v>
      </c>
      <c r="C8" s="70" t="s">
        <v>230</v>
      </c>
      <c r="D8" s="70" t="s">
        <v>1799</v>
      </c>
      <c r="E8" s="70" t="s">
        <v>1800</v>
      </c>
      <c r="F8" s="70" t="s">
        <v>19</v>
      </c>
    </row>
    <row r="9" spans="1:6" ht="12">
      <c r="A9" s="26">
        <v>45356</v>
      </c>
      <c r="B9" s="70" t="s">
        <v>15</v>
      </c>
      <c r="C9" s="70" t="s">
        <v>318</v>
      </c>
      <c r="D9" s="70" t="s">
        <v>1804</v>
      </c>
      <c r="E9" s="70" t="s">
        <v>1802</v>
      </c>
      <c r="F9" s="70" t="s">
        <v>19</v>
      </c>
    </row>
    <row r="10" spans="1:6" ht="12">
      <c r="A10" s="26">
        <v>45356</v>
      </c>
      <c r="B10" s="70" t="s">
        <v>15</v>
      </c>
      <c r="C10" s="70" t="s">
        <v>1801</v>
      </c>
      <c r="D10" s="70" t="s">
        <v>635</v>
      </c>
      <c r="E10" s="70" t="s">
        <v>636</v>
      </c>
      <c r="F10" s="70" t="s">
        <v>29</v>
      </c>
    </row>
    <row r="11" spans="1:6" ht="12">
      <c r="A11" s="26">
        <v>45356</v>
      </c>
      <c r="B11" s="70" t="s">
        <v>15</v>
      </c>
      <c r="C11" s="70" t="s">
        <v>41</v>
      </c>
      <c r="D11" s="70" t="s">
        <v>1803</v>
      </c>
      <c r="E11" s="70" t="s">
        <v>472</v>
      </c>
      <c r="F11" s="70" t="s">
        <v>29</v>
      </c>
    </row>
    <row r="12" spans="1:6" ht="12">
      <c r="A12" s="26">
        <v>45334</v>
      </c>
      <c r="B12" s="70" t="s">
        <v>15</v>
      </c>
      <c r="C12" s="70" t="s">
        <v>129</v>
      </c>
      <c r="D12" s="70" t="s">
        <v>1792</v>
      </c>
      <c r="E12" s="70" t="s">
        <v>1793</v>
      </c>
      <c r="F12" s="70" t="s">
        <v>19</v>
      </c>
    </row>
    <row r="13" spans="1:6" ht="12">
      <c r="A13" s="26">
        <v>45334</v>
      </c>
      <c r="B13" s="70" t="s">
        <v>15</v>
      </c>
      <c r="C13" s="70" t="s">
        <v>129</v>
      </c>
      <c r="D13" s="70" t="s">
        <v>1791</v>
      </c>
      <c r="E13" s="70" t="s">
        <v>1794</v>
      </c>
      <c r="F13" s="70" t="s">
        <v>19</v>
      </c>
    </row>
    <row r="14" spans="1:6" ht="12">
      <c r="A14" s="26">
        <v>45331</v>
      </c>
      <c r="B14" s="70" t="s">
        <v>37</v>
      </c>
      <c r="C14" s="70" t="s">
        <v>247</v>
      </c>
      <c r="D14" s="70" t="s">
        <v>1753</v>
      </c>
      <c r="E14" s="70" t="s">
        <v>1762</v>
      </c>
      <c r="F14" s="70" t="s">
        <v>19</v>
      </c>
    </row>
    <row r="15" spans="1:6" ht="12">
      <c r="A15" s="26">
        <v>45331</v>
      </c>
      <c r="B15" s="70" t="s">
        <v>37</v>
      </c>
      <c r="C15" s="70" t="s">
        <v>247</v>
      </c>
      <c r="D15" s="70" t="s">
        <v>1754</v>
      </c>
      <c r="E15" s="70" t="s">
        <v>1763</v>
      </c>
      <c r="F15" s="70" t="s">
        <v>19</v>
      </c>
    </row>
    <row r="16" spans="1:6" ht="12">
      <c r="A16" s="26">
        <v>45331</v>
      </c>
      <c r="B16" s="70" t="s">
        <v>37</v>
      </c>
      <c r="C16" s="70" t="s">
        <v>247</v>
      </c>
      <c r="D16" s="70" t="s">
        <v>1755</v>
      </c>
      <c r="E16" s="70" t="s">
        <v>1764</v>
      </c>
      <c r="F16" s="70" t="s">
        <v>19</v>
      </c>
    </row>
    <row r="17" spans="1:6" ht="12">
      <c r="A17" s="26">
        <v>45331</v>
      </c>
      <c r="B17" s="70" t="s">
        <v>37</v>
      </c>
      <c r="C17" s="70" t="s">
        <v>795</v>
      </c>
      <c r="D17" s="70" t="s">
        <v>1756</v>
      </c>
      <c r="E17" s="70" t="s">
        <v>1765</v>
      </c>
      <c r="F17" s="70" t="s">
        <v>19</v>
      </c>
    </row>
    <row r="18" spans="1:6" ht="12">
      <c r="A18" s="26">
        <v>45331</v>
      </c>
      <c r="B18" s="70" t="s">
        <v>37</v>
      </c>
      <c r="C18" s="70" t="s">
        <v>1752</v>
      </c>
      <c r="D18" s="70" t="s">
        <v>1757</v>
      </c>
      <c r="E18" s="70" t="s">
        <v>1766</v>
      </c>
      <c r="F18" s="70" t="s">
        <v>19</v>
      </c>
    </row>
    <row r="19" spans="1:6" ht="12">
      <c r="A19" s="26">
        <v>45331</v>
      </c>
      <c r="B19" s="70" t="s">
        <v>37</v>
      </c>
      <c r="C19" s="70" t="s">
        <v>1752</v>
      </c>
      <c r="D19" s="70" t="s">
        <v>1758</v>
      </c>
      <c r="E19" s="70" t="s">
        <v>1767</v>
      </c>
      <c r="F19" s="70" t="s">
        <v>19</v>
      </c>
    </row>
    <row r="20" spans="1:6" ht="12">
      <c r="A20" s="26">
        <v>45331</v>
      </c>
      <c r="B20" s="70" t="s">
        <v>37</v>
      </c>
      <c r="C20" s="70" t="s">
        <v>247</v>
      </c>
      <c r="D20" s="70" t="s">
        <v>1759</v>
      </c>
      <c r="E20" s="70" t="s">
        <v>1768</v>
      </c>
      <c r="F20" s="70" t="s">
        <v>19</v>
      </c>
    </row>
    <row r="21" spans="1:6" ht="12">
      <c r="A21" s="26">
        <v>45331</v>
      </c>
      <c r="B21" s="70" t="s">
        <v>37</v>
      </c>
      <c r="C21" s="70" t="s">
        <v>591</v>
      </c>
      <c r="D21" s="70" t="s">
        <v>1760</v>
      </c>
      <c r="E21" s="70" t="s">
        <v>1769</v>
      </c>
      <c r="F21" s="70" t="s">
        <v>19</v>
      </c>
    </row>
    <row r="22" spans="1:6" ht="12">
      <c r="A22" s="26">
        <v>45331</v>
      </c>
      <c r="B22" s="70" t="s">
        <v>37</v>
      </c>
      <c r="C22" s="70" t="s">
        <v>1401</v>
      </c>
      <c r="D22" s="70" t="s">
        <v>1761</v>
      </c>
      <c r="E22" s="70" t="s">
        <v>1770</v>
      </c>
      <c r="F22" s="70" t="s">
        <v>19</v>
      </c>
    </row>
    <row r="23" spans="1:6" ht="12">
      <c r="A23" s="26">
        <v>45301</v>
      </c>
      <c r="B23" s="70" t="s">
        <v>37</v>
      </c>
      <c r="C23" s="70" t="s">
        <v>94</v>
      </c>
      <c r="D23" s="70" t="s">
        <v>1731</v>
      </c>
      <c r="E23" s="70" t="s">
        <v>1736</v>
      </c>
      <c r="F23" s="70" t="s">
        <v>19</v>
      </c>
    </row>
    <row r="24" spans="1:6" ht="12">
      <c r="A24" s="26">
        <v>45301</v>
      </c>
      <c r="B24" s="70" t="s">
        <v>37</v>
      </c>
      <c r="C24" s="70" t="s">
        <v>1555</v>
      </c>
      <c r="D24" s="70" t="s">
        <v>1732</v>
      </c>
      <c r="E24" s="70" t="s">
        <v>1737</v>
      </c>
      <c r="F24" s="70" t="s">
        <v>19</v>
      </c>
    </row>
    <row r="25" spans="1:6" ht="12">
      <c r="A25" s="26">
        <v>45301</v>
      </c>
      <c r="B25" s="70" t="s">
        <v>37</v>
      </c>
      <c r="C25" s="70" t="s">
        <v>1555</v>
      </c>
      <c r="D25" s="70" t="s">
        <v>1733</v>
      </c>
      <c r="E25" s="70" t="s">
        <v>1738</v>
      </c>
      <c r="F25" s="70" t="s">
        <v>19</v>
      </c>
    </row>
    <row r="26" spans="1:6" ht="12">
      <c r="A26" s="26">
        <v>45301</v>
      </c>
      <c r="B26" s="70" t="s">
        <v>37</v>
      </c>
      <c r="C26" s="70" t="s">
        <v>1499</v>
      </c>
      <c r="D26" s="70" t="s">
        <v>1734</v>
      </c>
      <c r="E26" s="70" t="s">
        <v>1739</v>
      </c>
      <c r="F26" s="70" t="s">
        <v>19</v>
      </c>
    </row>
    <row r="27" spans="1:6" ht="12">
      <c r="A27" s="26">
        <v>45301</v>
      </c>
      <c r="B27" s="70" t="s">
        <v>37</v>
      </c>
      <c r="C27" s="70" t="s">
        <v>1501</v>
      </c>
      <c r="D27" s="70" t="s">
        <v>1735</v>
      </c>
      <c r="E27" s="70" t="s">
        <v>1740</v>
      </c>
      <c r="F27" s="70" t="s">
        <v>19</v>
      </c>
    </row>
    <row r="28" spans="1:6" ht="12">
      <c r="A28" s="26">
        <v>45267</v>
      </c>
      <c r="B28" s="70" t="s">
        <v>37</v>
      </c>
      <c r="C28" s="70" t="s">
        <v>230</v>
      </c>
      <c r="D28" s="70" t="s">
        <v>1717</v>
      </c>
      <c r="E28" s="70" t="s">
        <v>1718</v>
      </c>
      <c r="F28" s="70" t="s">
        <v>19</v>
      </c>
    </row>
    <row r="29" spans="1:6" ht="12">
      <c r="A29" s="26">
        <v>45264</v>
      </c>
      <c r="B29" s="70" t="s">
        <v>15</v>
      </c>
      <c r="C29" s="70" t="s">
        <v>813</v>
      </c>
      <c r="D29" s="70" t="s">
        <v>1721</v>
      </c>
      <c r="E29" s="70" t="s">
        <v>1724</v>
      </c>
      <c r="F29" s="70" t="s">
        <v>19</v>
      </c>
    </row>
    <row r="30" spans="1:6" ht="12">
      <c r="A30" s="26">
        <v>45264</v>
      </c>
      <c r="B30" s="70" t="s">
        <v>15</v>
      </c>
      <c r="C30" s="70" t="s">
        <v>280</v>
      </c>
      <c r="D30" s="70" t="s">
        <v>1722</v>
      </c>
      <c r="E30" s="70" t="s">
        <v>284</v>
      </c>
      <c r="F30" s="70" t="s">
        <v>19</v>
      </c>
    </row>
    <row r="31" spans="1:6" ht="12">
      <c r="A31" s="26">
        <v>45264</v>
      </c>
      <c r="B31" s="70" t="s">
        <v>15</v>
      </c>
      <c r="C31" s="70" t="s">
        <v>207</v>
      </c>
      <c r="D31" s="70" t="s">
        <v>1723</v>
      </c>
      <c r="E31" s="70" t="s">
        <v>209</v>
      </c>
      <c r="F31" s="70" t="s">
        <v>19</v>
      </c>
    </row>
    <row r="32" spans="1:6" ht="12">
      <c r="A32" s="26">
        <v>45264</v>
      </c>
      <c r="B32" s="70" t="s">
        <v>15</v>
      </c>
      <c r="C32" s="70" t="s">
        <v>41</v>
      </c>
      <c r="D32" s="70" t="s">
        <v>149</v>
      </c>
      <c r="E32" s="70" t="s">
        <v>150</v>
      </c>
      <c r="F32" s="70" t="s">
        <v>29</v>
      </c>
    </row>
    <row r="33" spans="1:6" ht="12">
      <c r="A33" s="26">
        <v>45236</v>
      </c>
      <c r="B33" s="70" t="s">
        <v>15</v>
      </c>
      <c r="C33" s="70" t="s">
        <v>497</v>
      </c>
      <c r="D33" s="70" t="s">
        <v>1708</v>
      </c>
      <c r="E33" s="70" t="s">
        <v>1713</v>
      </c>
      <c r="F33" s="70" t="s">
        <v>19</v>
      </c>
    </row>
    <row r="34" spans="1:6" ht="12">
      <c r="A34" s="26">
        <v>45236</v>
      </c>
      <c r="B34" s="70" t="s">
        <v>15</v>
      </c>
      <c r="C34" s="70" t="s">
        <v>1580</v>
      </c>
      <c r="D34" s="70" t="s">
        <v>1709</v>
      </c>
      <c r="E34" s="70" t="s">
        <v>1714</v>
      </c>
      <c r="F34" s="70" t="s">
        <v>19</v>
      </c>
    </row>
    <row r="35" spans="1:6" ht="12">
      <c r="A35" s="26">
        <v>45236</v>
      </c>
      <c r="B35" s="70" t="s">
        <v>15</v>
      </c>
      <c r="C35" s="70" t="s">
        <v>34</v>
      </c>
      <c r="D35" s="70" t="s">
        <v>595</v>
      </c>
      <c r="E35" s="70" t="s">
        <v>596</v>
      </c>
      <c r="F35" s="70" t="s">
        <v>29</v>
      </c>
    </row>
    <row r="36" spans="1:6" ht="12">
      <c r="A36" s="26">
        <v>45236</v>
      </c>
      <c r="B36" s="70" t="s">
        <v>15</v>
      </c>
      <c r="C36" s="70" t="s">
        <v>230</v>
      </c>
      <c r="D36" s="70" t="s">
        <v>1710</v>
      </c>
      <c r="E36" s="70" t="s">
        <v>232</v>
      </c>
      <c r="F36" s="70" t="s">
        <v>29</v>
      </c>
    </row>
    <row r="37" spans="1:6" ht="12">
      <c r="A37" s="26">
        <v>45236</v>
      </c>
      <c r="B37" s="70" t="s">
        <v>15</v>
      </c>
      <c r="C37" s="70" t="s">
        <v>1368</v>
      </c>
      <c r="D37" s="70" t="s">
        <v>1367</v>
      </c>
      <c r="E37" s="70" t="s">
        <v>1369</v>
      </c>
      <c r="F37" s="70" t="s">
        <v>29</v>
      </c>
    </row>
    <row r="38" spans="1:6" ht="12">
      <c r="A38" s="26">
        <v>45209</v>
      </c>
      <c r="B38" s="70" t="s">
        <v>37</v>
      </c>
      <c r="C38" s="70" t="s">
        <v>129</v>
      </c>
      <c r="D38" s="70" t="s">
        <v>1703</v>
      </c>
      <c r="E38" s="70" t="s">
        <v>1705</v>
      </c>
      <c r="F38" s="70" t="s">
        <v>19</v>
      </c>
    </row>
    <row r="39" spans="1:6" ht="12">
      <c r="A39" s="26">
        <v>45209</v>
      </c>
      <c r="B39" s="70" t="s">
        <v>37</v>
      </c>
      <c r="C39" s="70" t="s">
        <v>34</v>
      </c>
      <c r="D39" s="70" t="s">
        <v>1704</v>
      </c>
      <c r="E39" s="70" t="s">
        <v>1162</v>
      </c>
      <c r="F39" s="70" t="s">
        <v>29</v>
      </c>
    </row>
    <row r="40" spans="1:6" ht="12">
      <c r="A40" s="26">
        <v>45202</v>
      </c>
      <c r="B40" s="70" t="s">
        <v>15</v>
      </c>
      <c r="C40" s="70" t="s">
        <v>41</v>
      </c>
      <c r="D40" s="70" t="s">
        <v>1702</v>
      </c>
      <c r="E40" s="70" t="s">
        <v>1699</v>
      </c>
      <c r="F40" s="70" t="s">
        <v>19</v>
      </c>
    </row>
    <row r="41" spans="1:6" ht="12">
      <c r="A41" s="26">
        <v>45177</v>
      </c>
      <c r="B41" s="70" t="s">
        <v>37</v>
      </c>
      <c r="C41" s="70" t="s">
        <v>497</v>
      </c>
      <c r="D41" s="70" t="s">
        <v>1653</v>
      </c>
      <c r="E41" s="70" t="s">
        <v>1658</v>
      </c>
      <c r="F41" s="70" t="s">
        <v>19</v>
      </c>
    </row>
    <row r="42" spans="1:6" ht="12">
      <c r="A42" s="26">
        <v>45177</v>
      </c>
      <c r="B42" s="70" t="s">
        <v>37</v>
      </c>
      <c r="C42" s="70" t="s">
        <v>106</v>
      </c>
      <c r="D42" s="70" t="s">
        <v>1654</v>
      </c>
      <c r="E42" s="70" t="s">
        <v>1659</v>
      </c>
      <c r="F42" s="70" t="s">
        <v>19</v>
      </c>
    </row>
    <row r="43" spans="1:6" ht="12">
      <c r="A43" s="26">
        <v>45177</v>
      </c>
      <c r="B43" s="70" t="s">
        <v>37</v>
      </c>
      <c r="C43" s="70" t="s">
        <v>172</v>
      </c>
      <c r="D43" s="70" t="s">
        <v>1655</v>
      </c>
      <c r="E43" s="70" t="s">
        <v>1660</v>
      </c>
      <c r="F43" s="70" t="s">
        <v>19</v>
      </c>
    </row>
    <row r="44" spans="1:6" ht="12">
      <c r="A44" s="26">
        <v>45177</v>
      </c>
      <c r="B44" s="70" t="s">
        <v>37</v>
      </c>
      <c r="C44" s="70" t="s">
        <v>192</v>
      </c>
      <c r="D44" s="70" t="s">
        <v>1656</v>
      </c>
      <c r="E44" s="70" t="s">
        <v>1661</v>
      </c>
      <c r="F44" s="70" t="s">
        <v>19</v>
      </c>
    </row>
    <row r="45" spans="1:6" ht="12">
      <c r="A45" s="26">
        <v>45177</v>
      </c>
      <c r="B45" s="70" t="s">
        <v>37</v>
      </c>
      <c r="C45" s="70" t="s">
        <v>1652</v>
      </c>
      <c r="D45" s="70" t="s">
        <v>1657</v>
      </c>
      <c r="E45" s="70" t="s">
        <v>1662</v>
      </c>
      <c r="F45" s="70" t="s">
        <v>19</v>
      </c>
    </row>
    <row r="46" spans="1:6" ht="12">
      <c r="A46" s="26">
        <v>45173</v>
      </c>
      <c r="B46" s="70" t="s">
        <v>15</v>
      </c>
      <c r="C46" s="70" t="s">
        <v>1679</v>
      </c>
      <c r="D46" s="70" t="s">
        <v>1680</v>
      </c>
      <c r="E46" s="70" t="s">
        <v>1684</v>
      </c>
      <c r="F46" s="70" t="s">
        <v>19</v>
      </c>
    </row>
    <row r="47" spans="1:6" ht="12">
      <c r="A47" s="26">
        <v>45173</v>
      </c>
      <c r="B47" s="70" t="s">
        <v>15</v>
      </c>
      <c r="C47" s="70" t="s">
        <v>1431</v>
      </c>
      <c r="D47" s="70" t="s">
        <v>1681</v>
      </c>
      <c r="E47" s="70" t="s">
        <v>1685</v>
      </c>
      <c r="F47" s="70" t="s">
        <v>19</v>
      </c>
    </row>
    <row r="48" spans="1:6" ht="12">
      <c r="A48" s="26">
        <v>45173</v>
      </c>
      <c r="B48" s="70" t="s">
        <v>15</v>
      </c>
      <c r="C48" s="70" t="s">
        <v>227</v>
      </c>
      <c r="D48" s="70" t="s">
        <v>1682</v>
      </c>
      <c r="E48" s="70" t="s">
        <v>634</v>
      </c>
      <c r="F48" s="70" t="s">
        <v>29</v>
      </c>
    </row>
    <row r="49" spans="1:6" ht="12">
      <c r="A49" s="26">
        <v>45173</v>
      </c>
      <c r="B49" s="70" t="s">
        <v>15</v>
      </c>
      <c r="C49" s="70" t="s">
        <v>1563</v>
      </c>
      <c r="D49" s="70" t="s">
        <v>1683</v>
      </c>
      <c r="E49" s="70" t="s">
        <v>398</v>
      </c>
      <c r="F49" s="70" t="s">
        <v>29</v>
      </c>
    </row>
    <row r="50" spans="1:6" ht="12">
      <c r="A50" s="26">
        <v>45149</v>
      </c>
      <c r="B50" s="70" t="s">
        <v>15</v>
      </c>
      <c r="C50" s="70" t="s">
        <v>1481</v>
      </c>
      <c r="D50" s="70" t="s">
        <v>1691</v>
      </c>
      <c r="E50" s="70" t="s">
        <v>1692</v>
      </c>
      <c r="F50" s="70" t="s">
        <v>19</v>
      </c>
    </row>
    <row r="51" spans="1:6" ht="12">
      <c r="A51" s="26">
        <v>45149</v>
      </c>
      <c r="B51" s="70" t="s">
        <v>15</v>
      </c>
      <c r="C51" s="70" t="s">
        <v>230</v>
      </c>
      <c r="D51" s="70" t="s">
        <v>1694</v>
      </c>
      <c r="E51" s="70" t="s">
        <v>1693</v>
      </c>
      <c r="F51" s="70" t="s">
        <v>19</v>
      </c>
    </row>
    <row r="52" spans="1:6" ht="12">
      <c r="A52" s="26">
        <v>45148</v>
      </c>
      <c r="B52" s="70" t="s">
        <v>37</v>
      </c>
      <c r="C52" s="70" t="s">
        <v>84</v>
      </c>
      <c r="D52" s="70" t="s">
        <v>1674</v>
      </c>
      <c r="E52" s="70" t="s">
        <v>1675</v>
      </c>
      <c r="F52" s="70" t="s">
        <v>19</v>
      </c>
    </row>
    <row r="53" spans="1:6" ht="12">
      <c r="A53" s="26">
        <v>45117</v>
      </c>
      <c r="B53" s="70" t="s">
        <v>37</v>
      </c>
      <c r="C53" s="70" t="s">
        <v>422</v>
      </c>
      <c r="D53" s="70" t="s">
        <v>1632</v>
      </c>
      <c r="E53" s="70" t="s">
        <v>1635</v>
      </c>
      <c r="F53" s="70" t="s">
        <v>19</v>
      </c>
    </row>
    <row r="54" spans="1:6" ht="12">
      <c r="A54" s="26">
        <v>45117</v>
      </c>
      <c r="B54" s="70" t="s">
        <v>37</v>
      </c>
      <c r="C54" s="70" t="s">
        <v>422</v>
      </c>
      <c r="D54" s="70" t="s">
        <v>1633</v>
      </c>
      <c r="E54" s="70" t="s">
        <v>1636</v>
      </c>
      <c r="F54" s="70" t="s">
        <v>19</v>
      </c>
    </row>
    <row r="55" spans="1:6" ht="12">
      <c r="A55" s="26">
        <v>45117</v>
      </c>
      <c r="B55" s="70" t="s">
        <v>37</v>
      </c>
      <c r="C55" s="70" t="s">
        <v>34</v>
      </c>
      <c r="D55" s="70" t="s">
        <v>1634</v>
      </c>
      <c r="E55" s="70" t="s">
        <v>671</v>
      </c>
      <c r="F55" s="70" t="s">
        <v>29</v>
      </c>
    </row>
    <row r="56" spans="1:6" ht="12">
      <c r="A56" s="26">
        <v>45117</v>
      </c>
      <c r="B56" s="70" t="s">
        <v>37</v>
      </c>
      <c r="C56" s="70" t="s">
        <v>192</v>
      </c>
      <c r="D56" s="70" t="s">
        <v>245</v>
      </c>
      <c r="E56" s="70" t="s">
        <v>246</v>
      </c>
      <c r="F56" s="70" t="s">
        <v>29</v>
      </c>
    </row>
    <row r="57" spans="1:6" ht="12">
      <c r="A57" s="26">
        <v>45112</v>
      </c>
      <c r="B57" s="70" t="s">
        <v>15</v>
      </c>
      <c r="C57" s="70" t="s">
        <v>34</v>
      </c>
      <c r="D57" s="70" t="s">
        <v>1613</v>
      </c>
      <c r="E57" s="70" t="s">
        <v>1614</v>
      </c>
      <c r="F57" s="70" t="s">
        <v>19</v>
      </c>
    </row>
    <row r="58" spans="1:6" ht="12">
      <c r="A58" s="26">
        <v>45087</v>
      </c>
      <c r="B58" s="70" t="s">
        <v>37</v>
      </c>
      <c r="C58" s="70" t="s">
        <v>1600</v>
      </c>
      <c r="D58" s="70" t="s">
        <v>1601</v>
      </c>
      <c r="E58" s="70" t="s">
        <v>1602</v>
      </c>
      <c r="F58" s="70" t="s">
        <v>19</v>
      </c>
    </row>
    <row r="59" spans="1:6" ht="12">
      <c r="A59" s="26">
        <v>45084</v>
      </c>
      <c r="B59" s="70" t="s">
        <v>15</v>
      </c>
      <c r="C59" s="70" t="s">
        <v>50</v>
      </c>
      <c r="D59" s="70" t="s">
        <v>1595</v>
      </c>
      <c r="E59" s="70" t="s">
        <v>213</v>
      </c>
      <c r="F59" s="70" t="s">
        <v>19</v>
      </c>
    </row>
    <row r="60" spans="1:6" ht="12">
      <c r="A60" s="26">
        <v>45084</v>
      </c>
      <c r="B60" s="70" t="s">
        <v>15</v>
      </c>
      <c r="C60" s="70" t="s">
        <v>23</v>
      </c>
      <c r="D60" s="70" t="s">
        <v>565</v>
      </c>
      <c r="E60" s="70" t="s">
        <v>215</v>
      </c>
      <c r="F60" s="70" t="s">
        <v>19</v>
      </c>
    </row>
    <row r="61" spans="1:6" ht="12">
      <c r="A61" s="26">
        <v>45084</v>
      </c>
      <c r="B61" s="70" t="s">
        <v>15</v>
      </c>
      <c r="C61" s="70" t="s">
        <v>50</v>
      </c>
      <c r="D61" s="70" t="s">
        <v>1597</v>
      </c>
      <c r="E61" s="70" t="s">
        <v>219</v>
      </c>
      <c r="F61" s="70" t="s">
        <v>19</v>
      </c>
    </row>
    <row r="62" spans="1:6" ht="12">
      <c r="A62" s="26">
        <v>45084</v>
      </c>
      <c r="B62" s="70" t="s">
        <v>15</v>
      </c>
      <c r="C62" s="70" t="s">
        <v>1401</v>
      </c>
      <c r="D62" s="70" t="s">
        <v>1598</v>
      </c>
      <c r="E62" s="70" t="s">
        <v>1596</v>
      </c>
      <c r="F62" s="70" t="s">
        <v>19</v>
      </c>
    </row>
    <row r="63" spans="1:6" ht="12">
      <c r="A63" s="26">
        <v>45084</v>
      </c>
      <c r="B63" s="70" t="s">
        <v>15</v>
      </c>
      <c r="C63" s="70" t="s">
        <v>41</v>
      </c>
      <c r="D63" s="70" t="s">
        <v>1599</v>
      </c>
      <c r="E63" s="70" t="s">
        <v>306</v>
      </c>
      <c r="F63" s="70" t="s">
        <v>29</v>
      </c>
    </row>
    <row r="64" spans="1:6" ht="12">
      <c r="A64" s="26">
        <v>45056</v>
      </c>
      <c r="B64" s="70" t="s">
        <v>37</v>
      </c>
      <c r="C64" s="70" t="s">
        <v>34</v>
      </c>
      <c r="D64" s="70" t="s">
        <v>1616</v>
      </c>
      <c r="E64" s="70" t="s">
        <v>1620</v>
      </c>
      <c r="F64" s="70" t="s">
        <v>19</v>
      </c>
    </row>
    <row r="65" spans="1:6" ht="12">
      <c r="A65" s="26">
        <v>45056</v>
      </c>
      <c r="B65" s="70" t="s">
        <v>37</v>
      </c>
      <c r="C65" s="70" t="s">
        <v>34</v>
      </c>
      <c r="D65" s="70" t="s">
        <v>1617</v>
      </c>
      <c r="E65" s="70" t="s">
        <v>1623</v>
      </c>
      <c r="F65" s="70" t="s">
        <v>19</v>
      </c>
    </row>
    <row r="66" spans="1:6" ht="12">
      <c r="A66" s="26">
        <v>45056</v>
      </c>
      <c r="B66" s="70" t="s">
        <v>37</v>
      </c>
      <c r="C66" s="70" t="s">
        <v>419</v>
      </c>
      <c r="D66" s="70" t="s">
        <v>1618</v>
      </c>
      <c r="E66" s="70" t="s">
        <v>1621</v>
      </c>
      <c r="F66" s="70" t="s">
        <v>19</v>
      </c>
    </row>
    <row r="67" spans="1:6" ht="12">
      <c r="A67" s="26">
        <v>45056</v>
      </c>
      <c r="B67" s="70" t="s">
        <v>37</v>
      </c>
      <c r="C67" s="70" t="s">
        <v>419</v>
      </c>
      <c r="D67" s="70" t="s">
        <v>1619</v>
      </c>
      <c r="E67" s="70" t="s">
        <v>1622</v>
      </c>
      <c r="F67" s="70" t="s">
        <v>19</v>
      </c>
    </row>
    <row r="68" spans="1:6" ht="12">
      <c r="A68" s="26">
        <v>45056</v>
      </c>
      <c r="B68" s="70" t="s">
        <v>37</v>
      </c>
      <c r="C68" s="70" t="s">
        <v>1563</v>
      </c>
      <c r="D68" s="70" t="s">
        <v>1562</v>
      </c>
      <c r="E68" s="70" t="s">
        <v>1564</v>
      </c>
      <c r="F68" s="70" t="s">
        <v>29</v>
      </c>
    </row>
    <row r="69" spans="1:6" ht="12">
      <c r="A69" s="26">
        <v>45051</v>
      </c>
      <c r="B69" s="70" t="s">
        <v>15</v>
      </c>
      <c r="C69" s="70" t="s">
        <v>1642</v>
      </c>
      <c r="D69" s="70" t="s">
        <v>1643</v>
      </c>
      <c r="E69" s="70" t="s">
        <v>1645</v>
      </c>
      <c r="F69" s="70" t="s">
        <v>19</v>
      </c>
    </row>
    <row r="70" spans="1:6" ht="12">
      <c r="A70" s="26">
        <v>45051</v>
      </c>
      <c r="B70" s="70" t="s">
        <v>15</v>
      </c>
      <c r="C70" s="70" t="s">
        <v>41</v>
      </c>
      <c r="D70" s="70" t="s">
        <v>1644</v>
      </c>
      <c r="E70" s="70" t="s">
        <v>1646</v>
      </c>
      <c r="F70" s="70" t="s">
        <v>19</v>
      </c>
    </row>
    <row r="71" spans="1:6" ht="12">
      <c r="A71" s="26">
        <v>45020</v>
      </c>
      <c r="B71" s="70" t="s">
        <v>15</v>
      </c>
      <c r="C71" s="70" t="s">
        <v>359</v>
      </c>
      <c r="D71" s="70" t="s">
        <v>1587</v>
      </c>
      <c r="E71" s="70" t="s">
        <v>1589</v>
      </c>
      <c r="F71" s="70" t="s">
        <v>19</v>
      </c>
    </row>
    <row r="72" spans="1:6" ht="12">
      <c r="A72" s="26">
        <v>45020</v>
      </c>
      <c r="B72" s="70" t="s">
        <v>15</v>
      </c>
      <c r="C72" s="70" t="s">
        <v>129</v>
      </c>
      <c r="D72" s="70" t="s">
        <v>1588</v>
      </c>
      <c r="E72" s="70" t="s">
        <v>1590</v>
      </c>
      <c r="F72" s="70" t="s">
        <v>19</v>
      </c>
    </row>
    <row r="73" spans="1:6" ht="12">
      <c r="A73" s="26">
        <v>44995</v>
      </c>
      <c r="B73" s="70" t="s">
        <v>37</v>
      </c>
      <c r="C73" s="70" t="s">
        <v>1563</v>
      </c>
      <c r="D73" s="70" t="s">
        <v>1562</v>
      </c>
      <c r="E73" s="70" t="s">
        <v>1564</v>
      </c>
      <c r="F73" s="70" t="s">
        <v>19</v>
      </c>
    </row>
    <row r="74" spans="1:6" ht="12">
      <c r="A74" s="26">
        <v>44991</v>
      </c>
      <c r="B74" s="70" t="s">
        <v>15</v>
      </c>
      <c r="C74" s="70" t="s">
        <v>1555</v>
      </c>
      <c r="D74" s="70" t="s">
        <v>1556</v>
      </c>
      <c r="E74" s="70" t="s">
        <v>1557</v>
      </c>
      <c r="F74" s="70" t="s">
        <v>19</v>
      </c>
    </row>
    <row r="75" spans="1:6" ht="12">
      <c r="A75" s="26">
        <v>44991</v>
      </c>
      <c r="B75" s="70" t="s">
        <v>15</v>
      </c>
      <c r="C75" s="70" t="s">
        <v>20</v>
      </c>
      <c r="D75" s="70" t="s">
        <v>1558</v>
      </c>
      <c r="E75" s="70" t="s">
        <v>304</v>
      </c>
      <c r="F75" s="70" t="s">
        <v>29</v>
      </c>
    </row>
    <row r="76" spans="1:6" ht="12">
      <c r="A76" s="26">
        <v>44967</v>
      </c>
      <c r="B76" s="70" t="s">
        <v>37</v>
      </c>
      <c r="C76" s="70" t="s">
        <v>34</v>
      </c>
      <c r="D76" s="70" t="s">
        <v>1565</v>
      </c>
      <c r="E76" s="70" t="s">
        <v>1568</v>
      </c>
      <c r="F76" s="70" t="s">
        <v>19</v>
      </c>
    </row>
    <row r="77" spans="1:6" ht="12">
      <c r="A77" s="26">
        <v>44967</v>
      </c>
      <c r="B77" s="70" t="s">
        <v>37</v>
      </c>
      <c r="C77" s="70" t="s">
        <v>78</v>
      </c>
      <c r="D77" s="70" t="s">
        <v>1566</v>
      </c>
      <c r="E77" s="70" t="s">
        <v>1569</v>
      </c>
      <c r="F77" s="70" t="s">
        <v>19</v>
      </c>
    </row>
    <row r="78" spans="1:6" ht="12">
      <c r="A78" s="26">
        <v>44967</v>
      </c>
      <c r="B78" s="70" t="s">
        <v>37</v>
      </c>
      <c r="C78" s="70" t="s">
        <v>56</v>
      </c>
      <c r="D78" s="70" t="s">
        <v>1567</v>
      </c>
      <c r="E78" s="70" t="s">
        <v>1570</v>
      </c>
      <c r="F78" s="70" t="s">
        <v>19</v>
      </c>
    </row>
    <row r="79" spans="1:6" ht="12">
      <c r="A79" s="26">
        <v>44958</v>
      </c>
      <c r="B79" s="70" t="s">
        <v>15</v>
      </c>
      <c r="C79" s="70" t="s">
        <v>1580</v>
      </c>
      <c r="D79" s="70" t="s">
        <v>1577</v>
      </c>
      <c r="E79" s="70" t="s">
        <v>1581</v>
      </c>
      <c r="F79" s="70" t="s">
        <v>19</v>
      </c>
    </row>
    <row r="80" spans="1:6" ht="12">
      <c r="A80" s="26">
        <v>44958</v>
      </c>
      <c r="B80" s="70" t="s">
        <v>15</v>
      </c>
      <c r="C80" s="70" t="s">
        <v>87</v>
      </c>
      <c r="D80" s="70" t="s">
        <v>1578</v>
      </c>
      <c r="E80" s="70" t="s">
        <v>1582</v>
      </c>
      <c r="F80" s="70" t="s">
        <v>19</v>
      </c>
    </row>
    <row r="81" spans="1:6" ht="12">
      <c r="A81" s="26">
        <v>44958</v>
      </c>
      <c r="B81" s="70" t="s">
        <v>15</v>
      </c>
      <c r="C81" s="70" t="s">
        <v>50</v>
      </c>
      <c r="D81" s="70" t="s">
        <v>1579</v>
      </c>
      <c r="E81" s="70" t="s">
        <v>334</v>
      </c>
      <c r="F81" s="70" t="s">
        <v>29</v>
      </c>
    </row>
    <row r="82" spans="1:7" ht="15.75" customHeight="1">
      <c r="A82" s="26">
        <v>44936</v>
      </c>
      <c r="B82" s="70" t="s">
        <v>37</v>
      </c>
      <c r="C82" s="70" t="s">
        <v>419</v>
      </c>
      <c r="D82" s="70" t="s">
        <v>1542</v>
      </c>
      <c r="E82" s="70" t="s">
        <v>1543</v>
      </c>
      <c r="F82" s="70" t="s">
        <v>19</v>
      </c>
      <c r="G82"/>
    </row>
    <row r="83" spans="1:7" ht="15.75" customHeight="1">
      <c r="A83" s="26">
        <v>44936</v>
      </c>
      <c r="B83" s="70" t="s">
        <v>37</v>
      </c>
      <c r="C83" s="70" t="s">
        <v>159</v>
      </c>
      <c r="D83" s="70" t="s">
        <v>1547</v>
      </c>
      <c r="E83" s="70" t="s">
        <v>1545</v>
      </c>
      <c r="F83" s="70" t="s">
        <v>19</v>
      </c>
      <c r="G83"/>
    </row>
    <row r="84" spans="1:7" ht="15.75" customHeight="1">
      <c r="A84" s="26">
        <v>44936</v>
      </c>
      <c r="B84" s="70" t="s">
        <v>37</v>
      </c>
      <c r="C84" s="70" t="s">
        <v>359</v>
      </c>
      <c r="D84" s="70" t="s">
        <v>1548</v>
      </c>
      <c r="E84" s="70" t="s">
        <v>1546</v>
      </c>
      <c r="F84" s="70" t="s">
        <v>19</v>
      </c>
      <c r="G84"/>
    </row>
    <row r="85" spans="1:8" ht="15.75" customHeight="1">
      <c r="A85" s="26">
        <v>44932</v>
      </c>
      <c r="B85" s="70" t="s">
        <v>15</v>
      </c>
      <c r="C85" s="70" t="s">
        <v>129</v>
      </c>
      <c r="D85" s="70" t="s">
        <v>1492</v>
      </c>
      <c r="E85" s="70" t="s">
        <v>1502</v>
      </c>
      <c r="F85" s="70" t="s">
        <v>19</v>
      </c>
      <c r="H85"/>
    </row>
    <row r="86" spans="1:6" ht="15.75" customHeight="1">
      <c r="A86" s="26">
        <v>44932</v>
      </c>
      <c r="B86" s="70" t="s">
        <v>15</v>
      </c>
      <c r="C86" s="70" t="s">
        <v>291</v>
      </c>
      <c r="D86" s="70" t="s">
        <v>1496</v>
      </c>
      <c r="E86" s="70" t="s">
        <v>1503</v>
      </c>
      <c r="F86" s="70" t="s">
        <v>19</v>
      </c>
    </row>
    <row r="87" spans="1:8" ht="15.75" customHeight="1">
      <c r="A87" s="26">
        <v>44932</v>
      </c>
      <c r="B87" s="70" t="s">
        <v>15</v>
      </c>
      <c r="C87" s="70" t="s">
        <v>271</v>
      </c>
      <c r="D87" s="70" t="s">
        <v>1493</v>
      </c>
      <c r="E87" s="70" t="s">
        <v>1504</v>
      </c>
      <c r="F87" s="70" t="s">
        <v>19</v>
      </c>
      <c r="H87"/>
    </row>
    <row r="88" spans="1:6" ht="15.75" customHeight="1">
      <c r="A88" s="26">
        <v>44932</v>
      </c>
      <c r="B88" s="70" t="s">
        <v>15</v>
      </c>
      <c r="C88" s="70" t="s">
        <v>1499</v>
      </c>
      <c r="D88" s="70" t="s">
        <v>1497</v>
      </c>
      <c r="E88" s="70" t="s">
        <v>1505</v>
      </c>
      <c r="F88" s="70" t="s">
        <v>19</v>
      </c>
    </row>
    <row r="89" spans="1:10" ht="15.75" customHeight="1">
      <c r="A89" s="26">
        <v>44932</v>
      </c>
      <c r="B89" s="70" t="s">
        <v>15</v>
      </c>
      <c r="C89" s="70" t="s">
        <v>1500</v>
      </c>
      <c r="D89" s="70" t="s">
        <v>1498</v>
      </c>
      <c r="E89" s="70" t="s">
        <v>1507</v>
      </c>
      <c r="F89" s="70" t="s">
        <v>19</v>
      </c>
      <c r="J89"/>
    </row>
    <row r="90" spans="1:7" ht="15.75" customHeight="1">
      <c r="A90" s="26">
        <v>44932</v>
      </c>
      <c r="B90" s="70" t="s">
        <v>15</v>
      </c>
      <c r="C90" s="70" t="s">
        <v>1501</v>
      </c>
      <c r="D90" s="70" t="s">
        <v>1494</v>
      </c>
      <c r="E90" s="70" t="s">
        <v>1506</v>
      </c>
      <c r="F90" s="70" t="s">
        <v>19</v>
      </c>
      <c r="G90"/>
    </row>
    <row r="91" spans="1:6" ht="15.75" customHeight="1">
      <c r="A91" s="26">
        <v>44932</v>
      </c>
      <c r="B91" s="70" t="s">
        <v>15</v>
      </c>
      <c r="C91" s="70" t="s">
        <v>330</v>
      </c>
      <c r="D91" s="70" t="s">
        <v>1495</v>
      </c>
      <c r="E91" s="70" t="s">
        <v>332</v>
      </c>
      <c r="F91" s="70" t="s">
        <v>29</v>
      </c>
    </row>
    <row r="92" spans="1:7" ht="15.75" customHeight="1">
      <c r="A92" s="26">
        <v>44897</v>
      </c>
      <c r="B92" s="70" t="s">
        <v>15</v>
      </c>
      <c r="C92" s="70" t="s">
        <v>1480</v>
      </c>
      <c r="D92" s="70" t="s">
        <v>1473</v>
      </c>
      <c r="E92" s="70" t="s">
        <v>1482</v>
      </c>
      <c r="F92" s="70" t="s">
        <v>19</v>
      </c>
      <c r="G92"/>
    </row>
    <row r="93" spans="1:10" ht="15.75" customHeight="1">
      <c r="A93" s="26">
        <v>44897</v>
      </c>
      <c r="B93" s="70" t="s">
        <v>15</v>
      </c>
      <c r="C93" s="70" t="s">
        <v>41</v>
      </c>
      <c r="D93" s="70" t="s">
        <v>1475</v>
      </c>
      <c r="E93" s="70" t="s">
        <v>1483</v>
      </c>
      <c r="F93" s="70" t="s">
        <v>19</v>
      </c>
      <c r="G93"/>
      <c r="J93"/>
    </row>
    <row r="94" spans="1:7" ht="15.75" customHeight="1">
      <c r="A94" s="26">
        <v>44897</v>
      </c>
      <c r="B94" s="70" t="s">
        <v>15</v>
      </c>
      <c r="C94" s="70" t="s">
        <v>318</v>
      </c>
      <c r="D94" s="70" t="s">
        <v>1474</v>
      </c>
      <c r="E94" s="70" t="s">
        <v>1484</v>
      </c>
      <c r="F94" s="70" t="s">
        <v>19</v>
      </c>
      <c r="G94"/>
    </row>
    <row r="95" spans="1:7" ht="15.75" customHeight="1">
      <c r="A95" s="26">
        <v>44897</v>
      </c>
      <c r="B95" s="70" t="s">
        <v>15</v>
      </c>
      <c r="C95" s="70" t="s">
        <v>1481</v>
      </c>
      <c r="D95" s="70" t="s">
        <v>1476</v>
      </c>
      <c r="E95" s="70" t="s">
        <v>1485</v>
      </c>
      <c r="F95" s="70" t="s">
        <v>19</v>
      </c>
      <c r="G95"/>
    </row>
    <row r="96" spans="1:7" ht="15.75" customHeight="1">
      <c r="A96" s="26">
        <v>44897</v>
      </c>
      <c r="B96" s="70" t="s">
        <v>15</v>
      </c>
      <c r="C96" s="70" t="s">
        <v>1380</v>
      </c>
      <c r="D96" s="70" t="s">
        <v>1477</v>
      </c>
      <c r="E96" s="70" t="s">
        <v>1486</v>
      </c>
      <c r="F96" s="70" t="s">
        <v>19</v>
      </c>
      <c r="G96"/>
    </row>
    <row r="97" spans="1:7" ht="15.75" customHeight="1">
      <c r="A97" s="26">
        <v>44897</v>
      </c>
      <c r="B97" s="70" t="s">
        <v>15</v>
      </c>
      <c r="C97" s="70" t="s">
        <v>34</v>
      </c>
      <c r="D97" s="70" t="s">
        <v>1478</v>
      </c>
      <c r="E97" s="70" t="s">
        <v>598</v>
      </c>
      <c r="F97" s="70" t="s">
        <v>29</v>
      </c>
      <c r="G97"/>
    </row>
    <row r="98" spans="1:7" ht="13.5" customHeight="1">
      <c r="A98" s="26">
        <v>44897</v>
      </c>
      <c r="B98" s="70" t="s">
        <v>15</v>
      </c>
      <c r="C98" s="70" t="s">
        <v>129</v>
      </c>
      <c r="D98" s="70" t="s">
        <v>1479</v>
      </c>
      <c r="E98" s="70" t="s">
        <v>445</v>
      </c>
      <c r="F98" s="70" t="s">
        <v>29</v>
      </c>
      <c r="G98"/>
    </row>
    <row r="99" spans="1:7" ht="13.5" customHeight="1">
      <c r="A99" s="26">
        <v>44875</v>
      </c>
      <c r="B99" s="70" t="s">
        <v>37</v>
      </c>
      <c r="C99" s="70" t="s">
        <v>34</v>
      </c>
      <c r="D99" s="70" t="s">
        <v>1538</v>
      </c>
      <c r="E99" s="70" t="s">
        <v>1539</v>
      </c>
      <c r="F99" s="70" t="s">
        <v>29</v>
      </c>
      <c r="G99"/>
    </row>
    <row r="100" spans="1:8" ht="13.5" customHeight="1">
      <c r="A100" s="26">
        <v>44875</v>
      </c>
      <c r="B100" s="70" t="s">
        <v>37</v>
      </c>
      <c r="C100" s="70" t="s">
        <v>1380</v>
      </c>
      <c r="D100" s="70" t="s">
        <v>1541</v>
      </c>
      <c r="E100" s="70" t="s">
        <v>1540</v>
      </c>
      <c r="F100" s="70" t="s">
        <v>29</v>
      </c>
      <c r="G100"/>
      <c r="H100" s="70"/>
    </row>
    <row r="101" spans="1:7" ht="15.75" customHeight="1">
      <c r="A101" s="26">
        <v>44867</v>
      </c>
      <c r="B101" s="70" t="s">
        <v>15</v>
      </c>
      <c r="C101" s="70" t="s">
        <v>1457</v>
      </c>
      <c r="D101" s="70" t="s">
        <v>1460</v>
      </c>
      <c r="E101" s="70" t="s">
        <v>1463</v>
      </c>
      <c r="F101" s="70" t="s">
        <v>19</v>
      </c>
      <c r="G101"/>
    </row>
    <row r="102" spans="1:7" ht="15.75" customHeight="1">
      <c r="A102" s="26">
        <v>44867</v>
      </c>
      <c r="B102" s="70" t="s">
        <v>15</v>
      </c>
      <c r="C102" s="70" t="s">
        <v>1458</v>
      </c>
      <c r="D102" s="70" t="s">
        <v>1461</v>
      </c>
      <c r="E102" s="70" t="s">
        <v>1465</v>
      </c>
      <c r="F102" s="70" t="s">
        <v>19</v>
      </c>
      <c r="G102"/>
    </row>
    <row r="103" spans="1:7" ht="15.75" customHeight="1">
      <c r="A103" s="26">
        <v>44867</v>
      </c>
      <c r="B103" s="70" t="s">
        <v>15</v>
      </c>
      <c r="C103" s="70" t="s">
        <v>1459</v>
      </c>
      <c r="D103" s="70" t="s">
        <v>1462</v>
      </c>
      <c r="E103" s="70" t="s">
        <v>1467</v>
      </c>
      <c r="F103" s="70" t="s">
        <v>19</v>
      </c>
      <c r="G103"/>
    </row>
    <row r="104" spans="1:7" ht="15.75" customHeight="1">
      <c r="A104" s="26">
        <v>44867</v>
      </c>
      <c r="B104" s="70" t="s">
        <v>15</v>
      </c>
      <c r="C104" s="70" t="s">
        <v>26</v>
      </c>
      <c r="D104" s="70" t="s">
        <v>1469</v>
      </c>
      <c r="E104" s="70" t="s">
        <v>264</v>
      </c>
      <c r="F104" s="70" t="s">
        <v>29</v>
      </c>
      <c r="G104"/>
    </row>
    <row r="105" spans="1:7" ht="15.75" customHeight="1">
      <c r="A105" s="26">
        <v>44867</v>
      </c>
      <c r="B105" s="70" t="s">
        <v>15</v>
      </c>
      <c r="C105" s="70" t="s">
        <v>318</v>
      </c>
      <c r="D105" s="70" t="s">
        <v>1470</v>
      </c>
      <c r="E105" s="70" t="s">
        <v>1471</v>
      </c>
      <c r="F105" s="70" t="s">
        <v>29</v>
      </c>
      <c r="G105"/>
    </row>
    <row r="106" spans="1:6" ht="15.75" customHeight="1">
      <c r="A106" s="26">
        <v>44846</v>
      </c>
      <c r="B106" s="70" t="s">
        <v>37</v>
      </c>
      <c r="C106" s="70" t="s">
        <v>44</v>
      </c>
      <c r="D106" s="70" t="s">
        <v>1444</v>
      </c>
      <c r="E106" s="70" t="s">
        <v>1450</v>
      </c>
      <c r="F106" s="70" t="s">
        <v>19</v>
      </c>
    </row>
    <row r="107" spans="1:6" ht="15.75" customHeight="1">
      <c r="A107" s="26">
        <v>44846</v>
      </c>
      <c r="B107" s="70" t="s">
        <v>37</v>
      </c>
      <c r="C107" s="70" t="s">
        <v>167</v>
      </c>
      <c r="D107" s="70" t="s">
        <v>1446</v>
      </c>
      <c r="E107" s="70" t="s">
        <v>1451</v>
      </c>
      <c r="F107" s="70" t="s">
        <v>19</v>
      </c>
    </row>
    <row r="108" spans="1:11" ht="15.75" customHeight="1">
      <c r="A108" s="26">
        <v>44846</v>
      </c>
      <c r="B108" s="70" t="s">
        <v>37</v>
      </c>
      <c r="C108" s="70" t="s">
        <v>164</v>
      </c>
      <c r="D108" s="70" t="s">
        <v>1448</v>
      </c>
      <c r="E108" s="70" t="s">
        <v>1453</v>
      </c>
      <c r="F108" s="70" t="s">
        <v>19</v>
      </c>
      <c r="K108"/>
    </row>
    <row r="109" spans="1:6" ht="15.75" customHeight="1">
      <c r="A109" s="26">
        <v>44837</v>
      </c>
      <c r="B109" s="70" t="s">
        <v>15</v>
      </c>
      <c r="C109" s="70" t="s">
        <v>497</v>
      </c>
      <c r="D109" s="70" t="s">
        <v>1440</v>
      </c>
      <c r="E109" s="70" t="s">
        <v>1441</v>
      </c>
      <c r="F109" s="70" t="s">
        <v>19</v>
      </c>
    </row>
    <row r="110" spans="1:6" s="73" customFormat="1" ht="15.75" customHeight="1">
      <c r="A110" s="26">
        <v>44837</v>
      </c>
      <c r="B110" s="70" t="s">
        <v>15</v>
      </c>
      <c r="C110" s="70" t="s">
        <v>591</v>
      </c>
      <c r="D110" s="70" t="s">
        <v>599</v>
      </c>
      <c r="E110" s="70" t="s">
        <v>1442</v>
      </c>
      <c r="F110" s="70" t="s">
        <v>29</v>
      </c>
    </row>
    <row r="111" spans="1:8" ht="15.75" customHeight="1">
      <c r="A111" s="26">
        <v>44816</v>
      </c>
      <c r="B111" s="70" t="s">
        <v>37</v>
      </c>
      <c r="C111" s="70" t="s">
        <v>591</v>
      </c>
      <c r="D111" s="70" t="s">
        <v>1422</v>
      </c>
      <c r="E111" s="70" t="s">
        <v>1421</v>
      </c>
      <c r="F111" s="70" t="s">
        <v>19</v>
      </c>
      <c r="G111" s="28"/>
      <c r="H111" s="28"/>
    </row>
    <row r="112" spans="1:8" ht="15.75" customHeight="1">
      <c r="A112" s="26">
        <v>44816</v>
      </c>
      <c r="B112" s="70" t="s">
        <v>37</v>
      </c>
      <c r="C112" s="70" t="s">
        <v>1425</v>
      </c>
      <c r="D112" s="70" t="s">
        <v>1426</v>
      </c>
      <c r="E112" s="70" t="s">
        <v>1424</v>
      </c>
      <c r="F112" s="70" t="s">
        <v>19</v>
      </c>
      <c r="G112" s="28"/>
      <c r="H112" s="28"/>
    </row>
    <row r="113" spans="1:8" ht="15.75" customHeight="1">
      <c r="A113" s="26">
        <v>44816</v>
      </c>
      <c r="B113" s="70" t="s">
        <v>37</v>
      </c>
      <c r="C113" s="70" t="s">
        <v>71</v>
      </c>
      <c r="D113" s="70" t="s">
        <v>1429</v>
      </c>
      <c r="E113" s="70" t="s">
        <v>1428</v>
      </c>
      <c r="F113" s="70" t="s">
        <v>19</v>
      </c>
      <c r="G113" s="28"/>
      <c r="H113" s="28"/>
    </row>
    <row r="114" spans="1:8" ht="15.75" customHeight="1">
      <c r="A114" s="26">
        <v>44809</v>
      </c>
      <c r="B114" s="70" t="s">
        <v>15</v>
      </c>
      <c r="C114" s="70" t="s">
        <v>1431</v>
      </c>
      <c r="D114" s="70" t="s">
        <v>1408</v>
      </c>
      <c r="E114" s="70" t="s">
        <v>1409</v>
      </c>
      <c r="F114" s="70" t="s">
        <v>19</v>
      </c>
      <c r="G114" s="29"/>
      <c r="H114" s="29"/>
    </row>
    <row r="115" spans="1:6" ht="15.75" customHeight="1">
      <c r="A115" s="26">
        <v>44809</v>
      </c>
      <c r="B115" s="70" t="s">
        <v>15</v>
      </c>
      <c r="C115" s="70" t="s">
        <v>1412</v>
      </c>
      <c r="D115" s="70" t="s">
        <v>1411</v>
      </c>
      <c r="E115" s="70" t="s">
        <v>1413</v>
      </c>
      <c r="F115" s="70" t="s">
        <v>19</v>
      </c>
    </row>
    <row r="116" spans="1:6" ht="15.75" customHeight="1">
      <c r="A116" s="26">
        <v>44809</v>
      </c>
      <c r="B116" s="70" t="s">
        <v>15</v>
      </c>
      <c r="C116" s="70" t="s">
        <v>30</v>
      </c>
      <c r="D116" s="70" t="s">
        <v>1415</v>
      </c>
      <c r="E116" s="70" t="s">
        <v>1416</v>
      </c>
      <c r="F116" s="70" t="s">
        <v>19</v>
      </c>
    </row>
    <row r="117" spans="1:6" s="32" customFormat="1" ht="14.25" customHeight="1">
      <c r="A117" s="26">
        <v>44783</v>
      </c>
      <c r="B117" s="70" t="s">
        <v>37</v>
      </c>
      <c r="C117" s="70" t="s">
        <v>1401</v>
      </c>
      <c r="D117" s="70" t="s">
        <v>1395</v>
      </c>
      <c r="E117" s="70" t="s">
        <v>1396</v>
      </c>
      <c r="F117" s="70" t="s">
        <v>19</v>
      </c>
    </row>
    <row r="118" spans="1:6" s="32" customFormat="1" ht="15" customHeight="1">
      <c r="A118" s="26">
        <v>44783</v>
      </c>
      <c r="B118" s="70" t="s">
        <v>37</v>
      </c>
      <c r="C118" s="70" t="s">
        <v>71</v>
      </c>
      <c r="D118" s="70" t="s">
        <v>1399</v>
      </c>
      <c r="E118" s="70" t="s">
        <v>1398</v>
      </c>
      <c r="F118" s="70" t="s">
        <v>19</v>
      </c>
    </row>
    <row r="119" spans="1:6" ht="12.75" customHeight="1">
      <c r="A119" s="26">
        <v>44783</v>
      </c>
      <c r="B119" s="70" t="s">
        <v>37</v>
      </c>
      <c r="C119" s="70" t="s">
        <v>1403</v>
      </c>
      <c r="D119" s="70" t="s">
        <v>1405</v>
      </c>
      <c r="E119" s="70" t="s">
        <v>1406</v>
      </c>
      <c r="F119" s="70" t="s">
        <v>19</v>
      </c>
    </row>
    <row r="120" spans="1:7" ht="18" customHeight="1">
      <c r="A120" s="26">
        <v>44776</v>
      </c>
      <c r="B120" s="70" t="s">
        <v>15</v>
      </c>
      <c r="C120" s="70" t="s">
        <v>497</v>
      </c>
      <c r="D120" s="70" t="s">
        <v>1391</v>
      </c>
      <c r="E120" s="70" t="s">
        <v>1392</v>
      </c>
      <c r="F120" s="70" t="s">
        <v>19</v>
      </c>
      <c r="G120"/>
    </row>
    <row r="121" spans="1:6" ht="15" customHeight="1">
      <c r="A121" s="26">
        <v>44776</v>
      </c>
      <c r="B121" s="70" t="s">
        <v>15</v>
      </c>
      <c r="C121" s="70" t="s">
        <v>698</v>
      </c>
      <c r="D121" s="70" t="s">
        <v>1393</v>
      </c>
      <c r="E121" s="70" t="s">
        <v>1286</v>
      </c>
      <c r="F121" s="70" t="s">
        <v>29</v>
      </c>
    </row>
    <row r="122" spans="1:7" ht="15" customHeight="1">
      <c r="A122" s="26">
        <v>44756</v>
      </c>
      <c r="B122" s="70" t="s">
        <v>37</v>
      </c>
      <c r="C122" s="70" t="s">
        <v>795</v>
      </c>
      <c r="D122" s="70" t="s">
        <v>1376</v>
      </c>
      <c r="E122" s="70" t="s">
        <v>1378</v>
      </c>
      <c r="F122" s="70" t="s">
        <v>19</v>
      </c>
      <c r="G122" s="70"/>
    </row>
    <row r="123" spans="1:7" ht="14.25" customHeight="1">
      <c r="A123" s="26">
        <v>44756</v>
      </c>
      <c r="B123" s="70" t="s">
        <v>37</v>
      </c>
      <c r="C123" s="70" t="s">
        <v>1380</v>
      </c>
      <c r="D123" s="70" t="s">
        <v>1382</v>
      </c>
      <c r="E123" s="70" t="s">
        <v>1381</v>
      </c>
      <c r="F123" s="70" t="s">
        <v>19</v>
      </c>
      <c r="G123"/>
    </row>
    <row r="124" spans="1:7" ht="14.25" customHeight="1">
      <c r="A124" s="26">
        <v>44756</v>
      </c>
      <c r="B124" s="70" t="s">
        <v>37</v>
      </c>
      <c r="C124" s="70" t="s">
        <v>230</v>
      </c>
      <c r="D124" s="70" t="s">
        <v>1384</v>
      </c>
      <c r="E124" s="70" t="s">
        <v>1385</v>
      </c>
      <c r="F124" s="70" t="s">
        <v>19</v>
      </c>
      <c r="G124"/>
    </row>
    <row r="125" spans="1:7" ht="14.25" customHeight="1">
      <c r="A125" s="26">
        <v>44747</v>
      </c>
      <c r="B125" s="70" t="s">
        <v>15</v>
      </c>
      <c r="C125" s="70" t="s">
        <v>1365</v>
      </c>
      <c r="D125" s="70" t="s">
        <v>1364</v>
      </c>
      <c r="E125" s="70" t="s">
        <v>1366</v>
      </c>
      <c r="F125" s="70" t="s">
        <v>19</v>
      </c>
      <c r="G125"/>
    </row>
    <row r="126" spans="1:7" ht="14.25" customHeight="1">
      <c r="A126" s="26">
        <v>44747</v>
      </c>
      <c r="B126" s="70" t="s">
        <v>15</v>
      </c>
      <c r="C126" s="70" t="s">
        <v>1368</v>
      </c>
      <c r="D126" s="70" t="s">
        <v>1367</v>
      </c>
      <c r="E126" s="70" t="s">
        <v>1369</v>
      </c>
      <c r="F126" s="70" t="s">
        <v>19</v>
      </c>
      <c r="G126"/>
    </row>
    <row r="127" spans="1:7" ht="14.25" customHeight="1">
      <c r="A127" s="26">
        <v>44747</v>
      </c>
      <c r="B127" s="70" t="s">
        <v>15</v>
      </c>
      <c r="C127" s="70" t="s">
        <v>449</v>
      </c>
      <c r="D127" s="70" t="s">
        <v>1370</v>
      </c>
      <c r="E127" s="70" t="s">
        <v>1274</v>
      </c>
      <c r="F127" s="70" t="s">
        <v>29</v>
      </c>
      <c r="G127"/>
    </row>
    <row r="128" spans="1:6" ht="13.5" customHeight="1">
      <c r="A128" s="26">
        <v>44722</v>
      </c>
      <c r="B128" s="70" t="s">
        <v>33</v>
      </c>
      <c r="C128" s="70" t="s">
        <v>34</v>
      </c>
      <c r="D128" s="70" t="s">
        <v>35</v>
      </c>
      <c r="E128" s="70" t="s">
        <v>36</v>
      </c>
      <c r="F128" s="70" t="s">
        <v>19</v>
      </c>
    </row>
    <row r="129" spans="1:6" ht="13.5" customHeight="1">
      <c r="A129" s="26">
        <v>44722</v>
      </c>
      <c r="B129" s="70" t="s">
        <v>37</v>
      </c>
      <c r="C129" s="70" t="s">
        <v>38</v>
      </c>
      <c r="D129" s="70" t="s">
        <v>39</v>
      </c>
      <c r="E129" s="70" t="s">
        <v>40</v>
      </c>
      <c r="F129" s="70" t="s">
        <v>19</v>
      </c>
    </row>
    <row r="130" spans="1:6" ht="13.5" customHeight="1">
      <c r="A130" s="26">
        <v>44722</v>
      </c>
      <c r="B130" s="70" t="s">
        <v>37</v>
      </c>
      <c r="C130" s="70" t="s">
        <v>41</v>
      </c>
      <c r="D130" s="70" t="s">
        <v>42</v>
      </c>
      <c r="E130" s="70" t="s">
        <v>43</v>
      </c>
      <c r="F130" s="70" t="s">
        <v>19</v>
      </c>
    </row>
    <row r="131" spans="1:6" ht="13.5" customHeight="1">
      <c r="A131" s="26">
        <v>44722</v>
      </c>
      <c r="B131" s="70" t="s">
        <v>37</v>
      </c>
      <c r="C131" s="70" t="s">
        <v>44</v>
      </c>
      <c r="D131" s="70" t="s">
        <v>45</v>
      </c>
      <c r="E131" s="70" t="s">
        <v>46</v>
      </c>
      <c r="F131" s="70" t="s">
        <v>19</v>
      </c>
    </row>
    <row r="132" spans="1:6" ht="13.5" customHeight="1">
      <c r="A132" s="26">
        <v>44722</v>
      </c>
      <c r="B132" s="70" t="s">
        <v>37</v>
      </c>
      <c r="C132" s="70" t="s">
        <v>47</v>
      </c>
      <c r="D132" s="70" t="s">
        <v>48</v>
      </c>
      <c r="E132" s="70" t="s">
        <v>49</v>
      </c>
      <c r="F132" s="70" t="s">
        <v>19</v>
      </c>
    </row>
    <row r="133" spans="1:6" ht="13.5" customHeight="1">
      <c r="A133" s="26">
        <v>44722</v>
      </c>
      <c r="B133" s="70" t="s">
        <v>37</v>
      </c>
      <c r="C133" s="70" t="s">
        <v>50</v>
      </c>
      <c r="D133" s="70" t="s">
        <v>51</v>
      </c>
      <c r="E133" s="70" t="s">
        <v>52</v>
      </c>
      <c r="F133" s="70" t="s">
        <v>19</v>
      </c>
    </row>
    <row r="134" spans="1:6" ht="13.5" customHeight="1">
      <c r="A134" s="26">
        <v>44722</v>
      </c>
      <c r="B134" s="70" t="s">
        <v>37</v>
      </c>
      <c r="C134" s="70" t="s">
        <v>53</v>
      </c>
      <c r="D134" s="70" t="s">
        <v>54</v>
      </c>
      <c r="E134" s="70" t="s">
        <v>55</v>
      </c>
      <c r="F134" s="70" t="s">
        <v>19</v>
      </c>
    </row>
    <row r="135" spans="1:6" ht="13.5" customHeight="1">
      <c r="A135" s="26">
        <v>44713</v>
      </c>
      <c r="B135" s="70" t="s">
        <v>15</v>
      </c>
      <c r="C135" s="70" t="s">
        <v>16</v>
      </c>
      <c r="D135" s="70" t="s">
        <v>17</v>
      </c>
      <c r="E135" s="70" t="s">
        <v>18</v>
      </c>
      <c r="F135" s="70" t="s">
        <v>19</v>
      </c>
    </row>
    <row r="136" spans="1:6" ht="13.5" customHeight="1">
      <c r="A136" s="26">
        <v>44713</v>
      </c>
      <c r="B136" s="70" t="s">
        <v>15</v>
      </c>
      <c r="C136" s="70" t="s">
        <v>20</v>
      </c>
      <c r="D136" s="70" t="s">
        <v>21</v>
      </c>
      <c r="E136" s="70" t="s">
        <v>22</v>
      </c>
      <c r="F136" s="70" t="s">
        <v>19</v>
      </c>
    </row>
    <row r="137" spans="1:6" ht="13.5" customHeight="1">
      <c r="A137" s="26">
        <v>44713</v>
      </c>
      <c r="B137" s="70" t="s">
        <v>15</v>
      </c>
      <c r="C137" s="70" t="s">
        <v>23</v>
      </c>
      <c r="D137" s="70" t="s">
        <v>24</v>
      </c>
      <c r="E137" s="70" t="s">
        <v>25</v>
      </c>
      <c r="F137" s="70" t="s">
        <v>19</v>
      </c>
    </row>
    <row r="138" spans="1:6" ht="13.5" customHeight="1">
      <c r="A138" s="26">
        <v>44713</v>
      </c>
      <c r="B138" s="70" t="s">
        <v>15</v>
      </c>
      <c r="C138" s="70" t="s">
        <v>26</v>
      </c>
      <c r="D138" s="70" t="s">
        <v>27</v>
      </c>
      <c r="E138" s="70" t="s">
        <v>28</v>
      </c>
      <c r="F138" s="70" t="s">
        <v>29</v>
      </c>
    </row>
    <row r="139" spans="1:6" ht="13.5" customHeight="1">
      <c r="A139" s="26">
        <v>44713</v>
      </c>
      <c r="B139" s="70" t="s">
        <v>15</v>
      </c>
      <c r="C139" s="70" t="s">
        <v>30</v>
      </c>
      <c r="D139" s="70" t="s">
        <v>31</v>
      </c>
      <c r="E139" s="70" t="s">
        <v>32</v>
      </c>
      <c r="F139" s="70" t="s">
        <v>29</v>
      </c>
    </row>
    <row r="140" spans="1:6" ht="13.5" customHeight="1">
      <c r="A140" s="26">
        <v>44691</v>
      </c>
      <c r="B140" s="70" t="s">
        <v>37</v>
      </c>
      <c r="C140" s="70" t="s">
        <v>56</v>
      </c>
      <c r="D140" s="70" t="s">
        <v>57</v>
      </c>
      <c r="E140" s="70" t="s">
        <v>58</v>
      </c>
      <c r="F140" s="70" t="s">
        <v>29</v>
      </c>
    </row>
    <row r="141" spans="1:6" ht="13.5" customHeight="1">
      <c r="A141" s="26">
        <v>44691</v>
      </c>
      <c r="B141" s="70" t="s">
        <v>37</v>
      </c>
      <c r="C141" s="70" t="s">
        <v>56</v>
      </c>
      <c r="D141" s="70" t="s">
        <v>59</v>
      </c>
      <c r="E141" s="70" t="s">
        <v>60</v>
      </c>
      <c r="F141" s="70" t="s">
        <v>29</v>
      </c>
    </row>
    <row r="142" spans="1:6" ht="13.5" customHeight="1">
      <c r="A142" s="26">
        <v>44691</v>
      </c>
      <c r="B142" s="70" t="s">
        <v>37</v>
      </c>
      <c r="C142" s="70" t="s">
        <v>56</v>
      </c>
      <c r="D142" s="70" t="s">
        <v>61</v>
      </c>
      <c r="E142" s="70" t="s">
        <v>62</v>
      </c>
      <c r="F142" s="70" t="s">
        <v>29</v>
      </c>
    </row>
    <row r="143" spans="1:6" ht="13.5" customHeight="1">
      <c r="A143" s="26">
        <v>44691</v>
      </c>
      <c r="B143" s="70" t="s">
        <v>37</v>
      </c>
      <c r="C143" s="70" t="s">
        <v>56</v>
      </c>
      <c r="D143" s="70" t="s">
        <v>63</v>
      </c>
      <c r="E143" s="70" t="s">
        <v>64</v>
      </c>
      <c r="F143" s="70" t="s">
        <v>29</v>
      </c>
    </row>
    <row r="144" spans="1:6" ht="13.5" customHeight="1">
      <c r="A144" s="26">
        <v>44691</v>
      </c>
      <c r="B144" s="70" t="s">
        <v>37</v>
      </c>
      <c r="C144" s="70" t="s">
        <v>65</v>
      </c>
      <c r="D144" s="70" t="s">
        <v>66</v>
      </c>
      <c r="E144" s="70" t="s">
        <v>67</v>
      </c>
      <c r="F144" s="70" t="s">
        <v>29</v>
      </c>
    </row>
    <row r="145" spans="1:6" ht="13.5" customHeight="1">
      <c r="A145" s="26">
        <v>44691</v>
      </c>
      <c r="B145" s="70" t="s">
        <v>37</v>
      </c>
      <c r="C145" s="70" t="s">
        <v>68</v>
      </c>
      <c r="D145" s="70" t="s">
        <v>69</v>
      </c>
      <c r="E145" s="70" t="s">
        <v>70</v>
      </c>
      <c r="F145" s="70" t="s">
        <v>29</v>
      </c>
    </row>
    <row r="146" spans="1:6" ht="13.5" customHeight="1">
      <c r="A146" s="26">
        <v>44691</v>
      </c>
      <c r="B146" s="70" t="s">
        <v>37</v>
      </c>
      <c r="C146" s="70" t="s">
        <v>71</v>
      </c>
      <c r="D146" s="70" t="s">
        <v>72</v>
      </c>
      <c r="E146" s="70" t="s">
        <v>73</v>
      </c>
      <c r="F146" s="70" t="s">
        <v>29</v>
      </c>
    </row>
    <row r="147" spans="1:6" ht="13.5" customHeight="1">
      <c r="A147" s="26">
        <v>44691</v>
      </c>
      <c r="B147" s="70" t="s">
        <v>37</v>
      </c>
      <c r="C147" s="70" t="s">
        <v>71</v>
      </c>
      <c r="D147" s="70" t="s">
        <v>74</v>
      </c>
      <c r="E147" s="70" t="s">
        <v>75</v>
      </c>
      <c r="F147" s="70" t="s">
        <v>29</v>
      </c>
    </row>
    <row r="148" spans="1:6" ht="13.5" customHeight="1">
      <c r="A148" s="26">
        <v>44691</v>
      </c>
      <c r="B148" s="70" t="s">
        <v>37</v>
      </c>
      <c r="C148" s="70" t="s">
        <v>71</v>
      </c>
      <c r="D148" s="70" t="s">
        <v>76</v>
      </c>
      <c r="E148" s="70" t="s">
        <v>77</v>
      </c>
      <c r="F148" s="70" t="s">
        <v>29</v>
      </c>
    </row>
    <row r="149" spans="1:6" ht="13.5" customHeight="1">
      <c r="A149" s="26">
        <v>44691</v>
      </c>
      <c r="B149" s="70" t="s">
        <v>37</v>
      </c>
      <c r="C149" s="70" t="s">
        <v>78</v>
      </c>
      <c r="D149" s="70" t="s">
        <v>79</v>
      </c>
      <c r="E149" s="70" t="s">
        <v>80</v>
      </c>
      <c r="F149" s="70" t="s">
        <v>29</v>
      </c>
    </row>
    <row r="150" spans="1:6" ht="13.5" customHeight="1">
      <c r="A150" s="26">
        <v>44691</v>
      </c>
      <c r="B150" s="70" t="s">
        <v>37</v>
      </c>
      <c r="C150" s="70" t="s">
        <v>81</v>
      </c>
      <c r="D150" s="70" t="s">
        <v>82</v>
      </c>
      <c r="E150" s="70" t="s">
        <v>83</v>
      </c>
      <c r="F150" s="70" t="s">
        <v>29</v>
      </c>
    </row>
    <row r="151" spans="1:6" ht="13.5" customHeight="1">
      <c r="A151" s="26">
        <v>44691</v>
      </c>
      <c r="B151" s="70" t="s">
        <v>37</v>
      </c>
      <c r="C151" s="70" t="s">
        <v>84</v>
      </c>
      <c r="D151" s="70" t="s">
        <v>85</v>
      </c>
      <c r="E151" s="70" t="s">
        <v>86</v>
      </c>
      <c r="F151" s="70" t="s">
        <v>29</v>
      </c>
    </row>
    <row r="152" spans="1:6" ht="13.5" customHeight="1">
      <c r="A152" s="26">
        <v>44691</v>
      </c>
      <c r="B152" s="70" t="s">
        <v>37</v>
      </c>
      <c r="C152" s="70" t="s">
        <v>87</v>
      </c>
      <c r="D152" s="70" t="s">
        <v>88</v>
      </c>
      <c r="E152" s="70" t="s">
        <v>89</v>
      </c>
      <c r="F152" s="70" t="s">
        <v>29</v>
      </c>
    </row>
    <row r="153" spans="1:6" ht="13.5" customHeight="1">
      <c r="A153" s="26">
        <v>44691</v>
      </c>
      <c r="B153" s="70" t="s">
        <v>37</v>
      </c>
      <c r="C153" s="70" t="s">
        <v>50</v>
      </c>
      <c r="D153" s="70" t="s">
        <v>90</v>
      </c>
      <c r="E153" s="70" t="s">
        <v>91</v>
      </c>
      <c r="F153" s="70" t="s">
        <v>29</v>
      </c>
    </row>
    <row r="154" spans="1:6" ht="13.5" customHeight="1">
      <c r="A154" s="26">
        <v>44691</v>
      </c>
      <c r="B154" s="70" t="s">
        <v>37</v>
      </c>
      <c r="C154" s="70" t="s">
        <v>50</v>
      </c>
      <c r="D154" s="70" t="s">
        <v>92</v>
      </c>
      <c r="E154" s="70" t="s">
        <v>93</v>
      </c>
      <c r="F154" s="70" t="s">
        <v>29</v>
      </c>
    </row>
    <row r="155" spans="1:6" ht="13.5" customHeight="1">
      <c r="A155" s="26">
        <v>44691</v>
      </c>
      <c r="B155" s="70" t="s">
        <v>37</v>
      </c>
      <c r="C155" s="70" t="s">
        <v>94</v>
      </c>
      <c r="D155" s="70" t="s">
        <v>95</v>
      </c>
      <c r="E155" s="70" t="s">
        <v>96</v>
      </c>
      <c r="F155" s="70" t="s">
        <v>29</v>
      </c>
    </row>
    <row r="156" spans="1:6" ht="13.5" customHeight="1">
      <c r="A156" s="26">
        <v>44691</v>
      </c>
      <c r="B156" s="70" t="s">
        <v>37</v>
      </c>
      <c r="C156" s="70" t="s">
        <v>97</v>
      </c>
      <c r="D156" s="70" t="s">
        <v>98</v>
      </c>
      <c r="E156" s="70" t="s">
        <v>99</v>
      </c>
      <c r="F156" s="70" t="s">
        <v>29</v>
      </c>
    </row>
    <row r="157" spans="1:6" ht="13.5" customHeight="1">
      <c r="A157" s="26">
        <v>44691</v>
      </c>
      <c r="B157" s="70" t="s">
        <v>37</v>
      </c>
      <c r="C157" s="70" t="s">
        <v>47</v>
      </c>
      <c r="D157" s="70" t="s">
        <v>100</v>
      </c>
      <c r="E157" s="70" t="s">
        <v>101</v>
      </c>
      <c r="F157" s="70" t="s">
        <v>29</v>
      </c>
    </row>
    <row r="158" spans="1:6" ht="13.5" customHeight="1">
      <c r="A158" s="26">
        <v>44691</v>
      </c>
      <c r="B158" s="70" t="s">
        <v>37</v>
      </c>
      <c r="C158" s="70" t="s">
        <v>65</v>
      </c>
      <c r="D158" s="70" t="s">
        <v>102</v>
      </c>
      <c r="E158" s="70" t="s">
        <v>103</v>
      </c>
      <c r="F158" s="70" t="s">
        <v>29</v>
      </c>
    </row>
    <row r="159" spans="1:6" ht="13.5" customHeight="1">
      <c r="A159" s="26">
        <v>44691</v>
      </c>
      <c r="B159" s="70" t="s">
        <v>37</v>
      </c>
      <c r="C159" s="70" t="s">
        <v>84</v>
      </c>
      <c r="D159" s="70" t="s">
        <v>104</v>
      </c>
      <c r="E159" s="70" t="s">
        <v>105</v>
      </c>
      <c r="F159" s="70" t="s">
        <v>29</v>
      </c>
    </row>
    <row r="160" spans="1:6" ht="13.5" customHeight="1">
      <c r="A160" s="26">
        <v>44691</v>
      </c>
      <c r="B160" s="70" t="s">
        <v>37</v>
      </c>
      <c r="C160" s="70" t="s">
        <v>106</v>
      </c>
      <c r="D160" s="70" t="s">
        <v>107</v>
      </c>
      <c r="E160" s="70" t="s">
        <v>108</v>
      </c>
      <c r="F160" s="70" t="s">
        <v>29</v>
      </c>
    </row>
    <row r="161" spans="1:6" ht="13.5" customHeight="1">
      <c r="A161" s="26">
        <v>44691</v>
      </c>
      <c r="B161" s="70" t="s">
        <v>37</v>
      </c>
      <c r="C161" s="70" t="s">
        <v>109</v>
      </c>
      <c r="D161" s="70" t="s">
        <v>110</v>
      </c>
      <c r="E161" s="70" t="s">
        <v>111</v>
      </c>
      <c r="F161" s="70" t="s">
        <v>29</v>
      </c>
    </row>
    <row r="162" spans="1:6" ht="13.5" customHeight="1">
      <c r="A162" s="26">
        <v>44691</v>
      </c>
      <c r="B162" s="70" t="s">
        <v>37</v>
      </c>
      <c r="C162" s="70" t="s">
        <v>68</v>
      </c>
      <c r="D162" s="70" t="s">
        <v>112</v>
      </c>
      <c r="E162" s="70" t="s">
        <v>113</v>
      </c>
      <c r="F162" s="70" t="s">
        <v>29</v>
      </c>
    </row>
    <row r="163" spans="1:6" ht="13.5" customHeight="1">
      <c r="A163" s="26">
        <v>44691</v>
      </c>
      <c r="B163" s="70" t="s">
        <v>37</v>
      </c>
      <c r="C163" s="70" t="s">
        <v>114</v>
      </c>
      <c r="D163" s="70" t="s">
        <v>115</v>
      </c>
      <c r="E163" s="70" t="s">
        <v>116</v>
      </c>
      <c r="F163" s="70" t="s">
        <v>29</v>
      </c>
    </row>
    <row r="164" spans="1:6" ht="13.5" customHeight="1">
      <c r="A164" s="26">
        <v>44691</v>
      </c>
      <c r="B164" s="70" t="s">
        <v>37</v>
      </c>
      <c r="C164" s="70" t="s">
        <v>117</v>
      </c>
      <c r="D164" s="70" t="s">
        <v>118</v>
      </c>
      <c r="E164" s="70" t="s">
        <v>119</v>
      </c>
      <c r="F164" s="70" t="s">
        <v>29</v>
      </c>
    </row>
    <row r="165" spans="1:6" ht="13.5" customHeight="1">
      <c r="A165" s="26">
        <v>44691</v>
      </c>
      <c r="B165" s="70" t="s">
        <v>37</v>
      </c>
      <c r="C165" s="70" t="s">
        <v>120</v>
      </c>
      <c r="D165" s="70" t="s">
        <v>121</v>
      </c>
      <c r="E165" s="70" t="s">
        <v>122</v>
      </c>
      <c r="F165" s="70" t="s">
        <v>29</v>
      </c>
    </row>
    <row r="166" spans="1:6" ht="13.5" customHeight="1">
      <c r="A166" s="26">
        <v>44691</v>
      </c>
      <c r="B166" s="70" t="s">
        <v>37</v>
      </c>
      <c r="C166" s="70" t="s">
        <v>123</v>
      </c>
      <c r="D166" s="70" t="s">
        <v>124</v>
      </c>
      <c r="E166" s="70" t="s">
        <v>125</v>
      </c>
      <c r="F166" s="70" t="s">
        <v>29</v>
      </c>
    </row>
    <row r="167" spans="1:6" ht="13.5" customHeight="1">
      <c r="A167" s="26">
        <v>44684</v>
      </c>
      <c r="B167" s="70" t="s">
        <v>15</v>
      </c>
      <c r="C167" s="70" t="s">
        <v>126</v>
      </c>
      <c r="D167" s="70" t="s">
        <v>127</v>
      </c>
      <c r="E167" s="70" t="s">
        <v>128</v>
      </c>
      <c r="F167" s="70" t="s">
        <v>19</v>
      </c>
    </row>
    <row r="168" spans="1:6" ht="13.5" customHeight="1">
      <c r="A168" s="26">
        <v>44684</v>
      </c>
      <c r="B168" s="70" t="s">
        <v>15</v>
      </c>
      <c r="C168" s="70" t="s">
        <v>129</v>
      </c>
      <c r="D168" s="70" t="s">
        <v>130</v>
      </c>
      <c r="E168" s="70" t="s">
        <v>131</v>
      </c>
      <c r="F168" s="70" t="s">
        <v>19</v>
      </c>
    </row>
    <row r="169" spans="1:6" ht="13.5" customHeight="1">
      <c r="A169" s="26">
        <v>44684</v>
      </c>
      <c r="B169" s="70" t="s">
        <v>15</v>
      </c>
      <c r="C169" s="70" t="s">
        <v>94</v>
      </c>
      <c r="D169" s="70" t="s">
        <v>132</v>
      </c>
      <c r="E169" s="70" t="s">
        <v>133</v>
      </c>
      <c r="F169" s="70" t="s">
        <v>29</v>
      </c>
    </row>
    <row r="170" spans="1:6" ht="13.5" customHeight="1">
      <c r="A170" s="26">
        <v>44684</v>
      </c>
      <c r="B170" s="70" t="s">
        <v>15</v>
      </c>
      <c r="C170" s="70" t="s">
        <v>134</v>
      </c>
      <c r="D170" s="70" t="s">
        <v>135</v>
      </c>
      <c r="E170" s="70" t="s">
        <v>136</v>
      </c>
      <c r="F170" s="70" t="s">
        <v>29</v>
      </c>
    </row>
    <row r="171" spans="1:6" ht="13.5" customHeight="1">
      <c r="A171" s="26">
        <v>44684</v>
      </c>
      <c r="B171" s="70" t="s">
        <v>15</v>
      </c>
      <c r="C171" s="70" t="s">
        <v>137</v>
      </c>
      <c r="D171" s="70" t="s">
        <v>138</v>
      </c>
      <c r="E171" s="70" t="s">
        <v>139</v>
      </c>
      <c r="F171" s="70" t="s">
        <v>29</v>
      </c>
    </row>
    <row r="172" spans="1:6" ht="13.5" customHeight="1">
      <c r="A172" s="26">
        <v>44684</v>
      </c>
      <c r="B172" s="70" t="s">
        <v>15</v>
      </c>
      <c r="C172" s="70" t="s">
        <v>140</v>
      </c>
      <c r="D172" s="70" t="s">
        <v>141</v>
      </c>
      <c r="E172" s="70" t="s">
        <v>142</v>
      </c>
      <c r="F172" s="70" t="s">
        <v>29</v>
      </c>
    </row>
    <row r="173" spans="1:6" ht="13.5" customHeight="1">
      <c r="A173" s="26">
        <v>44684</v>
      </c>
      <c r="B173" s="70" t="s">
        <v>15</v>
      </c>
      <c r="C173" s="70" t="s">
        <v>143</v>
      </c>
      <c r="D173" s="70" t="s">
        <v>144</v>
      </c>
      <c r="E173" s="70" t="s">
        <v>145</v>
      </c>
      <c r="F173" s="70" t="s">
        <v>29</v>
      </c>
    </row>
    <row r="174" spans="1:6" ht="13.5" customHeight="1">
      <c r="A174" s="26">
        <v>44659</v>
      </c>
      <c r="B174" s="70" t="s">
        <v>37</v>
      </c>
      <c r="C174" s="70" t="s">
        <v>164</v>
      </c>
      <c r="D174" s="70" t="s">
        <v>165</v>
      </c>
      <c r="E174" s="70" t="s">
        <v>166</v>
      </c>
      <c r="F174" s="70" t="s">
        <v>19</v>
      </c>
    </row>
    <row r="175" spans="1:6" ht="13.5" customHeight="1">
      <c r="A175" s="26">
        <v>44659</v>
      </c>
      <c r="B175" s="70" t="s">
        <v>37</v>
      </c>
      <c r="C175" s="70" t="s">
        <v>167</v>
      </c>
      <c r="D175" s="70" t="s">
        <v>168</v>
      </c>
      <c r="E175" s="70" t="s">
        <v>169</v>
      </c>
      <c r="F175" s="70" t="s">
        <v>19</v>
      </c>
    </row>
    <row r="176" spans="1:6" ht="13.5" customHeight="1">
      <c r="A176" s="26">
        <v>44659</v>
      </c>
      <c r="B176" s="70" t="s">
        <v>37</v>
      </c>
      <c r="C176" s="70" t="s">
        <v>34</v>
      </c>
      <c r="D176" s="70" t="s">
        <v>170</v>
      </c>
      <c r="E176" s="70" t="s">
        <v>171</v>
      </c>
      <c r="F176" s="70" t="s">
        <v>19</v>
      </c>
    </row>
    <row r="177" spans="1:6" ht="13.5" customHeight="1">
      <c r="A177" s="26">
        <v>44659</v>
      </c>
      <c r="B177" s="70" t="s">
        <v>37</v>
      </c>
      <c r="C177" s="70" t="s">
        <v>172</v>
      </c>
      <c r="D177" s="70" t="s">
        <v>173</v>
      </c>
      <c r="E177" s="70" t="s">
        <v>174</v>
      </c>
      <c r="F177" s="70" t="s">
        <v>19</v>
      </c>
    </row>
    <row r="178" spans="1:6" ht="13.5" customHeight="1">
      <c r="A178" s="26">
        <v>44655</v>
      </c>
      <c r="B178" s="70" t="s">
        <v>15</v>
      </c>
      <c r="C178" s="70" t="s">
        <v>146</v>
      </c>
      <c r="D178" s="70" t="s">
        <v>147</v>
      </c>
      <c r="E178" s="70" t="s">
        <v>148</v>
      </c>
      <c r="F178" s="70" t="s">
        <v>19</v>
      </c>
    </row>
    <row r="179" spans="1:6" ht="13.5" customHeight="1">
      <c r="A179" s="26">
        <v>44655</v>
      </c>
      <c r="B179" s="70" t="s">
        <v>15</v>
      </c>
      <c r="C179" s="70" t="s">
        <v>41</v>
      </c>
      <c r="D179" s="70" t="s">
        <v>149</v>
      </c>
      <c r="E179" s="70" t="s">
        <v>150</v>
      </c>
      <c r="F179" s="70" t="s">
        <v>19</v>
      </c>
    </row>
    <row r="180" spans="1:6" ht="13.5" customHeight="1">
      <c r="A180" s="26">
        <v>44655</v>
      </c>
      <c r="B180" s="70" t="s">
        <v>15</v>
      </c>
      <c r="C180" s="70" t="s">
        <v>50</v>
      </c>
      <c r="D180" s="70" t="s">
        <v>151</v>
      </c>
      <c r="E180" s="70" t="s">
        <v>152</v>
      </c>
      <c r="F180" s="70" t="s">
        <v>29</v>
      </c>
    </row>
    <row r="181" spans="1:6" ht="13.5" customHeight="1">
      <c r="A181" s="26">
        <v>44655</v>
      </c>
      <c r="B181" s="70" t="s">
        <v>15</v>
      </c>
      <c r="C181" s="70" t="s">
        <v>140</v>
      </c>
      <c r="D181" s="70" t="s">
        <v>153</v>
      </c>
      <c r="E181" s="70" t="s">
        <v>154</v>
      </c>
      <c r="F181" s="70" t="s">
        <v>29</v>
      </c>
    </row>
    <row r="182" spans="1:6" ht="13.5" customHeight="1">
      <c r="A182" s="26">
        <v>44655</v>
      </c>
      <c r="B182" s="70" t="s">
        <v>15</v>
      </c>
      <c r="C182" s="70" t="s">
        <v>41</v>
      </c>
      <c r="D182" s="70" t="s">
        <v>155</v>
      </c>
      <c r="E182" s="70" t="s">
        <v>156</v>
      </c>
      <c r="F182" s="70" t="s">
        <v>29</v>
      </c>
    </row>
    <row r="183" spans="1:6" ht="13.5" customHeight="1">
      <c r="A183" s="26">
        <v>44655</v>
      </c>
      <c r="B183" s="70" t="s">
        <v>15</v>
      </c>
      <c r="C183" s="70" t="s">
        <v>34</v>
      </c>
      <c r="D183" s="70" t="s">
        <v>157</v>
      </c>
      <c r="E183" s="70" t="s">
        <v>158</v>
      </c>
      <c r="F183" s="70" t="s">
        <v>29</v>
      </c>
    </row>
    <row r="184" spans="1:6" ht="13.5" customHeight="1">
      <c r="A184" s="26">
        <v>44655</v>
      </c>
      <c r="B184" s="70" t="s">
        <v>15</v>
      </c>
      <c r="C184" s="70" t="s">
        <v>159</v>
      </c>
      <c r="D184" s="70" t="s">
        <v>160</v>
      </c>
      <c r="E184" s="70" t="s">
        <v>161</v>
      </c>
      <c r="F184" s="70" t="s">
        <v>29</v>
      </c>
    </row>
    <row r="185" spans="1:6" ht="13.5" customHeight="1">
      <c r="A185" s="26">
        <v>44655</v>
      </c>
      <c r="B185" s="70" t="s">
        <v>15</v>
      </c>
      <c r="C185" s="70" t="s">
        <v>26</v>
      </c>
      <c r="D185" s="70" t="s">
        <v>162</v>
      </c>
      <c r="E185" s="70" t="s">
        <v>163</v>
      </c>
      <c r="F185" s="70" t="s">
        <v>29</v>
      </c>
    </row>
    <row r="186" spans="1:6" ht="13.5" customHeight="1">
      <c r="A186" s="26">
        <v>44630</v>
      </c>
      <c r="B186" s="70" t="s">
        <v>37</v>
      </c>
      <c r="C186" s="70" t="s">
        <v>129</v>
      </c>
      <c r="D186" s="70" t="s">
        <v>190</v>
      </c>
      <c r="E186" s="70" t="s">
        <v>191</v>
      </c>
      <c r="F186" s="70" t="s">
        <v>19</v>
      </c>
    </row>
    <row r="187" spans="1:6" ht="13.5" customHeight="1">
      <c r="A187" s="26">
        <v>44630</v>
      </c>
      <c r="B187" s="70" t="s">
        <v>37</v>
      </c>
      <c r="C187" s="70" t="s">
        <v>192</v>
      </c>
      <c r="D187" s="70" t="s">
        <v>193</v>
      </c>
      <c r="E187" s="70" t="s">
        <v>194</v>
      </c>
      <c r="F187" s="70" t="s">
        <v>19</v>
      </c>
    </row>
    <row r="188" spans="1:6" ht="13.5" customHeight="1">
      <c r="A188" s="26">
        <v>44630</v>
      </c>
      <c r="B188" s="70" t="s">
        <v>37</v>
      </c>
      <c r="C188" s="70" t="s">
        <v>195</v>
      </c>
      <c r="D188" s="70" t="s">
        <v>196</v>
      </c>
      <c r="E188" s="70" t="s">
        <v>197</v>
      </c>
      <c r="F188" s="70" t="s">
        <v>29</v>
      </c>
    </row>
    <row r="189" spans="1:6" ht="13.5" customHeight="1">
      <c r="A189" s="26">
        <v>44630</v>
      </c>
      <c r="B189" s="70" t="s">
        <v>37</v>
      </c>
      <c r="C189" s="70" t="s">
        <v>195</v>
      </c>
      <c r="D189" s="70" t="s">
        <v>198</v>
      </c>
      <c r="E189" s="70" t="s">
        <v>199</v>
      </c>
      <c r="F189" s="70" t="s">
        <v>29</v>
      </c>
    </row>
    <row r="190" spans="1:6" ht="13.5" customHeight="1">
      <c r="A190" s="26">
        <v>44622</v>
      </c>
      <c r="B190" s="70" t="s">
        <v>15</v>
      </c>
      <c r="C190" s="70" t="s">
        <v>34</v>
      </c>
      <c r="D190" s="70" t="s">
        <v>175</v>
      </c>
      <c r="E190" s="70" t="s">
        <v>176</v>
      </c>
      <c r="F190" s="70" t="s">
        <v>19</v>
      </c>
    </row>
    <row r="191" spans="1:6" ht="13.5" customHeight="1">
      <c r="A191" s="26">
        <v>44622</v>
      </c>
      <c r="B191" s="70" t="s">
        <v>15</v>
      </c>
      <c r="C191" s="70" t="s">
        <v>159</v>
      </c>
      <c r="D191" s="70" t="s">
        <v>177</v>
      </c>
      <c r="E191" s="70" t="s">
        <v>178</v>
      </c>
      <c r="F191" s="70" t="s">
        <v>29</v>
      </c>
    </row>
    <row r="192" spans="1:6" ht="13.5" customHeight="1">
      <c r="A192" s="26">
        <v>44622</v>
      </c>
      <c r="B192" s="70" t="s">
        <v>15</v>
      </c>
      <c r="C192" s="70" t="s">
        <v>179</v>
      </c>
      <c r="D192" s="70" t="s">
        <v>180</v>
      </c>
      <c r="E192" s="70" t="s">
        <v>181</v>
      </c>
      <c r="F192" s="70" t="s">
        <v>29</v>
      </c>
    </row>
    <row r="193" spans="1:6" ht="13.5" customHeight="1">
      <c r="A193" s="26">
        <v>44622</v>
      </c>
      <c r="B193" s="70" t="s">
        <v>15</v>
      </c>
      <c r="C193" s="70" t="s">
        <v>182</v>
      </c>
      <c r="D193" s="70" t="s">
        <v>183</v>
      </c>
      <c r="E193" s="70" t="s">
        <v>184</v>
      </c>
      <c r="F193" s="70" t="s">
        <v>29</v>
      </c>
    </row>
    <row r="194" spans="1:6" ht="13.5" customHeight="1">
      <c r="A194" s="26">
        <v>44622</v>
      </c>
      <c r="B194" s="70" t="s">
        <v>15</v>
      </c>
      <c r="C194" s="70" t="s">
        <v>182</v>
      </c>
      <c r="D194" s="70" t="s">
        <v>185</v>
      </c>
      <c r="E194" s="70" t="s">
        <v>186</v>
      </c>
      <c r="F194" s="70" t="s">
        <v>29</v>
      </c>
    </row>
    <row r="195" spans="1:6" ht="13.5" customHeight="1">
      <c r="A195" s="26">
        <v>44622</v>
      </c>
      <c r="B195" s="70" t="s">
        <v>15</v>
      </c>
      <c r="C195" s="70" t="s">
        <v>187</v>
      </c>
      <c r="D195" s="70" t="s">
        <v>188</v>
      </c>
      <c r="E195" s="70" t="s">
        <v>189</v>
      </c>
      <c r="F195" s="70" t="s">
        <v>29</v>
      </c>
    </row>
    <row r="196" spans="1:6" ht="13.5" customHeight="1">
      <c r="A196" s="26">
        <v>44596</v>
      </c>
      <c r="B196" s="70" t="s">
        <v>15</v>
      </c>
      <c r="C196" s="70" t="s">
        <v>195</v>
      </c>
      <c r="D196" s="70" t="s">
        <v>200</v>
      </c>
      <c r="E196" s="70" t="s">
        <v>201</v>
      </c>
      <c r="F196" s="70" t="s">
        <v>19</v>
      </c>
    </row>
    <row r="197" spans="1:6" ht="13.5" customHeight="1">
      <c r="A197" s="26">
        <v>44596</v>
      </c>
      <c r="B197" s="70" t="s">
        <v>15</v>
      </c>
      <c r="C197" s="70" t="s">
        <v>195</v>
      </c>
      <c r="D197" s="70" t="s">
        <v>202</v>
      </c>
      <c r="E197" s="70" t="s">
        <v>203</v>
      </c>
      <c r="F197" s="70" t="s">
        <v>19</v>
      </c>
    </row>
    <row r="198" spans="1:6" ht="13.5" customHeight="1">
      <c r="A198" s="26">
        <v>44596</v>
      </c>
      <c r="B198" s="70" t="s">
        <v>15</v>
      </c>
      <c r="C198" s="70" t="s">
        <v>204</v>
      </c>
      <c r="D198" s="70" t="s">
        <v>205</v>
      </c>
      <c r="E198" s="70" t="s">
        <v>206</v>
      </c>
      <c r="F198" s="70" t="s">
        <v>29</v>
      </c>
    </row>
    <row r="199" spans="1:6" ht="13.5" customHeight="1">
      <c r="A199" s="26">
        <v>44596</v>
      </c>
      <c r="B199" s="70" t="s">
        <v>15</v>
      </c>
      <c r="C199" s="70" t="s">
        <v>207</v>
      </c>
      <c r="D199" s="70" t="s">
        <v>208</v>
      </c>
      <c r="E199" s="70" t="s">
        <v>209</v>
      </c>
      <c r="F199" s="70" t="s">
        <v>29</v>
      </c>
    </row>
    <row r="200" spans="1:6" ht="13.5" customHeight="1">
      <c r="A200" s="26">
        <v>44596</v>
      </c>
      <c r="B200" s="70" t="s">
        <v>15</v>
      </c>
      <c r="C200" s="70" t="s">
        <v>26</v>
      </c>
      <c r="D200" s="70" t="s">
        <v>210</v>
      </c>
      <c r="E200" s="70" t="s">
        <v>211</v>
      </c>
      <c r="F200" s="70" t="s">
        <v>29</v>
      </c>
    </row>
    <row r="201" spans="1:6" ht="13.5" customHeight="1">
      <c r="A201" s="26">
        <v>44596</v>
      </c>
      <c r="B201" s="70" t="s">
        <v>15</v>
      </c>
      <c r="C201" s="70" t="s">
        <v>50</v>
      </c>
      <c r="D201" s="70" t="s">
        <v>212</v>
      </c>
      <c r="E201" s="70" t="s">
        <v>213</v>
      </c>
      <c r="F201" s="70" t="s">
        <v>29</v>
      </c>
    </row>
    <row r="202" spans="1:6" ht="13.5" customHeight="1">
      <c r="A202" s="26">
        <v>44596</v>
      </c>
      <c r="B202" s="70" t="s">
        <v>15</v>
      </c>
      <c r="C202" s="70" t="s">
        <v>23</v>
      </c>
      <c r="D202" s="70" t="s">
        <v>214</v>
      </c>
      <c r="E202" s="70" t="s">
        <v>215</v>
      </c>
      <c r="F202" s="70" t="s">
        <v>29</v>
      </c>
    </row>
    <row r="203" spans="1:6" ht="13.5" customHeight="1">
      <c r="A203" s="26">
        <v>44596</v>
      </c>
      <c r="B203" s="70" t="s">
        <v>15</v>
      </c>
      <c r="C203" s="70" t="s">
        <v>146</v>
      </c>
      <c r="D203" s="70" t="s">
        <v>216</v>
      </c>
      <c r="E203" s="70" t="s">
        <v>217</v>
      </c>
      <c r="F203" s="70" t="s">
        <v>29</v>
      </c>
    </row>
    <row r="204" spans="1:6" ht="13.5" customHeight="1">
      <c r="A204" s="26">
        <v>44596</v>
      </c>
      <c r="B204" s="70" t="s">
        <v>15</v>
      </c>
      <c r="C204" s="70" t="s">
        <v>50</v>
      </c>
      <c r="D204" s="70" t="s">
        <v>218</v>
      </c>
      <c r="E204" s="70" t="s">
        <v>219</v>
      </c>
      <c r="F204" s="70" t="s">
        <v>29</v>
      </c>
    </row>
    <row r="205" spans="1:6" ht="13.5" customHeight="1">
      <c r="A205" s="26">
        <v>44571</v>
      </c>
      <c r="B205" s="70" t="s">
        <v>37</v>
      </c>
      <c r="C205" s="70" t="s">
        <v>129</v>
      </c>
      <c r="D205" s="70" t="s">
        <v>220</v>
      </c>
      <c r="E205" s="70" t="s">
        <v>221</v>
      </c>
      <c r="F205" s="70" t="s">
        <v>19</v>
      </c>
    </row>
    <row r="206" spans="1:6" ht="13.5" customHeight="1">
      <c r="A206" s="26">
        <v>44571</v>
      </c>
      <c r="B206" s="70" t="s">
        <v>37</v>
      </c>
      <c r="C206" s="70" t="s">
        <v>222</v>
      </c>
      <c r="D206" s="70" t="s">
        <v>223</v>
      </c>
      <c r="E206" s="70" t="s">
        <v>224</v>
      </c>
      <c r="F206" s="70" t="s">
        <v>19</v>
      </c>
    </row>
    <row r="207" spans="1:6" ht="13.5" customHeight="1">
      <c r="A207" s="26">
        <v>44571</v>
      </c>
      <c r="B207" s="70" t="s">
        <v>37</v>
      </c>
      <c r="C207" s="70" t="s">
        <v>192</v>
      </c>
      <c r="D207" s="70" t="s">
        <v>225</v>
      </c>
      <c r="E207" s="70" t="s">
        <v>226</v>
      </c>
      <c r="F207" s="70" t="s">
        <v>19</v>
      </c>
    </row>
    <row r="208" spans="1:6" ht="13.5" customHeight="1">
      <c r="A208" s="26">
        <v>44564</v>
      </c>
      <c r="B208" s="70" t="s">
        <v>15</v>
      </c>
      <c r="C208" s="70" t="s">
        <v>227</v>
      </c>
      <c r="D208" s="70" t="s">
        <v>228</v>
      </c>
      <c r="E208" s="70" t="s">
        <v>229</v>
      </c>
      <c r="F208" s="70" t="s">
        <v>19</v>
      </c>
    </row>
    <row r="209" spans="1:6" ht="13.5" customHeight="1">
      <c r="A209" s="26">
        <v>44564</v>
      </c>
      <c r="B209" s="70" t="s">
        <v>15</v>
      </c>
      <c r="C209" s="70" t="s">
        <v>230</v>
      </c>
      <c r="D209" s="70" t="s">
        <v>231</v>
      </c>
      <c r="E209" s="70" t="s">
        <v>232</v>
      </c>
      <c r="F209" s="70" t="s">
        <v>19</v>
      </c>
    </row>
    <row r="210" spans="1:6" ht="13.5" customHeight="1">
      <c r="A210" s="26">
        <v>44564</v>
      </c>
      <c r="B210" s="70" t="s">
        <v>15</v>
      </c>
      <c r="C210" s="70" t="s">
        <v>233</v>
      </c>
      <c r="D210" s="70" t="s">
        <v>234</v>
      </c>
      <c r="E210" s="70" t="s">
        <v>235</v>
      </c>
      <c r="F210" s="70" t="s">
        <v>19</v>
      </c>
    </row>
    <row r="211" spans="1:6" ht="13.5" customHeight="1">
      <c r="A211" s="26">
        <v>44564</v>
      </c>
      <c r="B211" s="70" t="s">
        <v>15</v>
      </c>
      <c r="C211" s="70" t="s">
        <v>236</v>
      </c>
      <c r="D211" s="70" t="s">
        <v>237</v>
      </c>
      <c r="E211" s="70" t="s">
        <v>238</v>
      </c>
      <c r="F211" s="70" t="s">
        <v>29</v>
      </c>
    </row>
    <row r="212" spans="1:6" ht="13.5" customHeight="1">
      <c r="A212" s="26">
        <v>44564</v>
      </c>
      <c r="B212" s="70" t="s">
        <v>15</v>
      </c>
      <c r="C212" s="70" t="s">
        <v>239</v>
      </c>
      <c r="D212" s="70" t="s">
        <v>240</v>
      </c>
      <c r="E212" s="70" t="s">
        <v>241</v>
      </c>
      <c r="F212" s="70" t="s">
        <v>29</v>
      </c>
    </row>
    <row r="213" spans="1:6" ht="13.5" customHeight="1">
      <c r="A213" s="26">
        <v>44564</v>
      </c>
      <c r="B213" s="70" t="s">
        <v>15</v>
      </c>
      <c r="C213" s="70" t="s">
        <v>242</v>
      </c>
      <c r="D213" s="70" t="s">
        <v>243</v>
      </c>
      <c r="E213" s="70" t="s">
        <v>244</v>
      </c>
      <c r="F213" s="70" t="s">
        <v>29</v>
      </c>
    </row>
    <row r="214" spans="1:6" ht="13.5" customHeight="1">
      <c r="A214" s="26">
        <v>44540</v>
      </c>
      <c r="B214" s="70" t="s">
        <v>37</v>
      </c>
      <c r="C214" s="70" t="s">
        <v>192</v>
      </c>
      <c r="D214" s="70" t="s">
        <v>245</v>
      </c>
      <c r="E214" s="70" t="s">
        <v>246</v>
      </c>
      <c r="F214" s="70" t="s">
        <v>19</v>
      </c>
    </row>
    <row r="215" spans="1:6" ht="13.5" customHeight="1">
      <c r="A215" s="26">
        <v>44540</v>
      </c>
      <c r="B215" s="70" t="s">
        <v>37</v>
      </c>
      <c r="C215" s="70" t="s">
        <v>106</v>
      </c>
      <c r="D215" s="70" t="s">
        <v>107</v>
      </c>
      <c r="E215" s="70" t="s">
        <v>108</v>
      </c>
      <c r="F215" s="70" t="s">
        <v>19</v>
      </c>
    </row>
    <row r="216" spans="1:6" ht="13.5" customHeight="1">
      <c r="A216" s="26">
        <v>44540</v>
      </c>
      <c r="B216" s="70" t="s">
        <v>37</v>
      </c>
      <c r="C216" s="70" t="s">
        <v>247</v>
      </c>
      <c r="D216" s="70" t="s">
        <v>248</v>
      </c>
      <c r="E216" s="70" t="s">
        <v>249</v>
      </c>
      <c r="F216" s="70" t="s">
        <v>19</v>
      </c>
    </row>
    <row r="217" spans="1:6" ht="13.5" customHeight="1">
      <c r="A217" s="26">
        <v>44540</v>
      </c>
      <c r="B217" s="70" t="s">
        <v>37</v>
      </c>
      <c r="C217" s="70" t="s">
        <v>250</v>
      </c>
      <c r="D217" s="70" t="s">
        <v>251</v>
      </c>
      <c r="E217" s="70" t="s">
        <v>252</v>
      </c>
      <c r="F217" s="70" t="s">
        <v>19</v>
      </c>
    </row>
    <row r="218" spans="1:6" ht="13.5" customHeight="1">
      <c r="A218" s="26">
        <v>44540</v>
      </c>
      <c r="B218" s="70" t="s">
        <v>37</v>
      </c>
      <c r="C218" s="70" t="s">
        <v>146</v>
      </c>
      <c r="D218" s="70" t="s">
        <v>253</v>
      </c>
      <c r="E218" s="70" t="s">
        <v>254</v>
      </c>
      <c r="F218" s="70" t="s">
        <v>19</v>
      </c>
    </row>
    <row r="219" spans="1:6" ht="13.5" customHeight="1">
      <c r="A219" s="26">
        <v>44531</v>
      </c>
      <c r="B219" s="70" t="s">
        <v>15</v>
      </c>
      <c r="C219" s="70" t="s">
        <v>255</v>
      </c>
      <c r="D219" s="70" t="s">
        <v>256</v>
      </c>
      <c r="E219" s="70" t="s">
        <v>257</v>
      </c>
      <c r="F219" s="70" t="s">
        <v>19</v>
      </c>
    </row>
    <row r="220" spans="1:6" ht="13.5" customHeight="1">
      <c r="A220" s="26">
        <v>44531</v>
      </c>
      <c r="B220" s="70" t="s">
        <v>15</v>
      </c>
      <c r="C220" s="70" t="s">
        <v>258</v>
      </c>
      <c r="D220" s="70" t="s">
        <v>259</v>
      </c>
      <c r="E220" s="70" t="s">
        <v>260</v>
      </c>
      <c r="F220" s="70" t="s">
        <v>19</v>
      </c>
    </row>
    <row r="221" spans="1:6" ht="13.5" customHeight="1">
      <c r="A221" s="26">
        <v>44516</v>
      </c>
      <c r="B221" s="70" t="s">
        <v>15</v>
      </c>
      <c r="C221" s="70" t="s">
        <v>44</v>
      </c>
      <c r="D221" s="70" t="s">
        <v>261</v>
      </c>
      <c r="E221" s="70" t="s">
        <v>262</v>
      </c>
      <c r="F221" s="70" t="s">
        <v>19</v>
      </c>
    </row>
    <row r="222" spans="1:6" ht="13.5" customHeight="1">
      <c r="A222" s="26">
        <v>44516</v>
      </c>
      <c r="B222" s="70" t="s">
        <v>15</v>
      </c>
      <c r="C222" s="70" t="s">
        <v>26</v>
      </c>
      <c r="D222" s="70" t="s">
        <v>263</v>
      </c>
      <c r="E222" s="70" t="s">
        <v>264</v>
      </c>
      <c r="F222" s="70" t="s">
        <v>19</v>
      </c>
    </row>
    <row r="223" spans="1:6" ht="13.5" customHeight="1">
      <c r="A223" s="26">
        <v>44516</v>
      </c>
      <c r="B223" s="70" t="s">
        <v>15</v>
      </c>
      <c r="C223" s="70" t="s">
        <v>265</v>
      </c>
      <c r="D223" s="70" t="s">
        <v>266</v>
      </c>
      <c r="E223" s="70" t="s">
        <v>267</v>
      </c>
      <c r="F223" s="70" t="s">
        <v>19</v>
      </c>
    </row>
    <row r="224" spans="1:6" ht="13.5" customHeight="1">
      <c r="A224" s="26">
        <v>44475</v>
      </c>
      <c r="B224" s="70" t="s">
        <v>37</v>
      </c>
      <c r="C224" s="70" t="s">
        <v>20</v>
      </c>
      <c r="D224" s="70" t="s">
        <v>285</v>
      </c>
      <c r="E224" s="70" t="s">
        <v>286</v>
      </c>
      <c r="F224" s="70" t="s">
        <v>29</v>
      </c>
    </row>
    <row r="225" spans="1:6" ht="13.5" customHeight="1">
      <c r="A225" s="26">
        <v>44475</v>
      </c>
      <c r="B225" s="70" t="s">
        <v>37</v>
      </c>
      <c r="C225" s="70" t="s">
        <v>20</v>
      </c>
      <c r="D225" s="70" t="s">
        <v>287</v>
      </c>
      <c r="E225" s="70" t="s">
        <v>288</v>
      </c>
      <c r="F225" s="70" t="s">
        <v>29</v>
      </c>
    </row>
    <row r="226" spans="1:6" ht="13.5" customHeight="1">
      <c r="A226" s="26">
        <v>44475</v>
      </c>
      <c r="B226" s="70" t="s">
        <v>37</v>
      </c>
      <c r="C226" s="70" t="s">
        <v>20</v>
      </c>
      <c r="D226" s="70" t="s">
        <v>289</v>
      </c>
      <c r="E226" s="70" t="s">
        <v>290</v>
      </c>
      <c r="F226" s="70" t="s">
        <v>29</v>
      </c>
    </row>
    <row r="227" spans="1:6" ht="13.5" customHeight="1">
      <c r="A227" s="26">
        <v>44475</v>
      </c>
      <c r="B227" s="70" t="s">
        <v>37</v>
      </c>
      <c r="C227" s="70" t="s">
        <v>291</v>
      </c>
      <c r="D227" s="70" t="s">
        <v>292</v>
      </c>
      <c r="E227" s="70" t="s">
        <v>293</v>
      </c>
      <c r="F227" s="70" t="s">
        <v>29</v>
      </c>
    </row>
    <row r="228" spans="1:6" ht="13.5" customHeight="1">
      <c r="A228" s="26">
        <v>44475</v>
      </c>
      <c r="B228" s="70" t="s">
        <v>37</v>
      </c>
      <c r="C228" s="70" t="s">
        <v>230</v>
      </c>
      <c r="D228" s="70" t="s">
        <v>294</v>
      </c>
      <c r="E228" s="70" t="s">
        <v>295</v>
      </c>
      <c r="F228" s="70" t="s">
        <v>29</v>
      </c>
    </row>
    <row r="229" spans="1:6" ht="13.5" customHeight="1">
      <c r="A229" s="26">
        <v>44470</v>
      </c>
      <c r="B229" s="70" t="s">
        <v>15</v>
      </c>
      <c r="C229" s="70" t="s">
        <v>30</v>
      </c>
      <c r="D229" s="70" t="s">
        <v>31</v>
      </c>
      <c r="E229" s="70" t="s">
        <v>268</v>
      </c>
      <c r="F229" s="70" t="s">
        <v>19</v>
      </c>
    </row>
    <row r="230" spans="1:6" ht="13.5" customHeight="1">
      <c r="A230" s="26">
        <v>44470</v>
      </c>
      <c r="B230" s="70" t="s">
        <v>15</v>
      </c>
      <c r="C230" s="70" t="s">
        <v>87</v>
      </c>
      <c r="D230" s="70" t="s">
        <v>269</v>
      </c>
      <c r="E230" s="70" t="s">
        <v>270</v>
      </c>
      <c r="F230" s="70" t="s">
        <v>19</v>
      </c>
    </row>
    <row r="231" spans="1:6" ht="13.5" customHeight="1">
      <c r="A231" s="26">
        <v>44449</v>
      </c>
      <c r="B231" s="70" t="s">
        <v>37</v>
      </c>
      <c r="C231" s="70" t="s">
        <v>26</v>
      </c>
      <c r="D231" s="70" t="s">
        <v>274</v>
      </c>
      <c r="E231" s="70" t="s">
        <v>275</v>
      </c>
      <c r="F231" s="70" t="s">
        <v>19</v>
      </c>
    </row>
    <row r="232" spans="1:6" ht="13.5" customHeight="1">
      <c r="A232" s="26">
        <v>44449</v>
      </c>
      <c r="B232" s="70" t="s">
        <v>37</v>
      </c>
      <c r="C232" s="70" t="s">
        <v>97</v>
      </c>
      <c r="D232" s="70" t="s">
        <v>276</v>
      </c>
      <c r="E232" s="70" t="s">
        <v>277</v>
      </c>
      <c r="F232" s="70" t="s">
        <v>19</v>
      </c>
    </row>
    <row r="233" spans="1:6" ht="13.5" customHeight="1">
      <c r="A233" s="26">
        <v>44449</v>
      </c>
      <c r="B233" s="70" t="s">
        <v>37</v>
      </c>
      <c r="C233" s="70" t="s">
        <v>97</v>
      </c>
      <c r="D233" s="70" t="s">
        <v>278</v>
      </c>
      <c r="E233" s="70" t="s">
        <v>279</v>
      </c>
      <c r="F233" s="70" t="s">
        <v>19</v>
      </c>
    </row>
    <row r="234" spans="1:6" ht="14.25" customHeight="1">
      <c r="A234" s="26">
        <v>44445</v>
      </c>
      <c r="B234" s="70" t="s">
        <v>15</v>
      </c>
      <c r="C234" s="70" t="s">
        <v>271</v>
      </c>
      <c r="D234" s="70" t="s">
        <v>272</v>
      </c>
      <c r="E234" s="70" t="s">
        <v>273</v>
      </c>
      <c r="F234" s="70" t="s">
        <v>19</v>
      </c>
    </row>
    <row r="235" spans="1:6" ht="14.25" customHeight="1">
      <c r="A235" s="26">
        <v>44445</v>
      </c>
      <c r="B235" s="70" t="s">
        <v>15</v>
      </c>
      <c r="C235" s="70" t="s">
        <v>280</v>
      </c>
      <c r="D235" s="70" t="s">
        <v>281</v>
      </c>
      <c r="E235" s="70" t="s">
        <v>282</v>
      </c>
      <c r="F235" s="70" t="s">
        <v>29</v>
      </c>
    </row>
    <row r="236" spans="1:6" s="32" customFormat="1" ht="14.25" customHeight="1">
      <c r="A236" s="26">
        <v>44445</v>
      </c>
      <c r="B236" s="70" t="s">
        <v>15</v>
      </c>
      <c r="C236" s="70" t="s">
        <v>280</v>
      </c>
      <c r="D236" s="70" t="s">
        <v>283</v>
      </c>
      <c r="E236" s="70" t="s">
        <v>284</v>
      </c>
      <c r="F236" s="70" t="s">
        <v>29</v>
      </c>
    </row>
    <row r="237" spans="1:6" ht="14.25" customHeight="1">
      <c r="A237" s="26">
        <v>44378</v>
      </c>
      <c r="B237" s="70" t="s">
        <v>15</v>
      </c>
      <c r="C237" s="70" t="s">
        <v>146</v>
      </c>
      <c r="D237" s="70" t="s">
        <v>296</v>
      </c>
      <c r="E237" s="70" t="s">
        <v>297</v>
      </c>
      <c r="F237" s="70" t="s">
        <v>19</v>
      </c>
    </row>
    <row r="238" spans="1:6" ht="14.25" customHeight="1">
      <c r="A238" s="26">
        <v>44378</v>
      </c>
      <c r="B238" s="70" t="s">
        <v>15</v>
      </c>
      <c r="C238" s="70" t="s">
        <v>23</v>
      </c>
      <c r="D238" s="70" t="s">
        <v>307</v>
      </c>
      <c r="E238" s="70" t="s">
        <v>308</v>
      </c>
      <c r="F238" s="70" t="s">
        <v>29</v>
      </c>
    </row>
    <row r="239" spans="1:6" ht="14.25" customHeight="1">
      <c r="A239" s="26">
        <v>44357</v>
      </c>
      <c r="B239" s="70" t="s">
        <v>37</v>
      </c>
      <c r="C239" s="70" t="s">
        <v>68</v>
      </c>
      <c r="D239" s="70" t="s">
        <v>298</v>
      </c>
      <c r="E239" s="70" t="s">
        <v>299</v>
      </c>
      <c r="F239" s="70" t="s">
        <v>19</v>
      </c>
    </row>
    <row r="240" spans="1:6" ht="14.25" customHeight="1">
      <c r="A240" s="26">
        <v>44357</v>
      </c>
      <c r="B240" s="70" t="s">
        <v>37</v>
      </c>
      <c r="C240" s="70" t="s">
        <v>23</v>
      </c>
      <c r="D240" s="70" t="s">
        <v>300</v>
      </c>
      <c r="E240" s="70" t="s">
        <v>301</v>
      </c>
      <c r="F240" s="70" t="s">
        <v>19</v>
      </c>
    </row>
    <row r="241" spans="1:6" ht="14.25" customHeight="1">
      <c r="A241" s="26">
        <v>44348</v>
      </c>
      <c r="B241" s="70" t="s">
        <v>15</v>
      </c>
      <c r="C241" s="70" t="s">
        <v>26</v>
      </c>
      <c r="D241" s="70" t="s">
        <v>27</v>
      </c>
      <c r="E241" s="70" t="s">
        <v>28</v>
      </c>
      <c r="F241" s="70" t="s">
        <v>19</v>
      </c>
    </row>
    <row r="242" spans="1:6" ht="13.5" customHeight="1">
      <c r="A242" s="26">
        <v>44348</v>
      </c>
      <c r="B242" s="70" t="s">
        <v>15</v>
      </c>
      <c r="C242" s="70" t="s">
        <v>265</v>
      </c>
      <c r="D242" s="70" t="s">
        <v>302</v>
      </c>
      <c r="E242" s="70" t="s">
        <v>145</v>
      </c>
      <c r="F242" s="70" t="s">
        <v>19</v>
      </c>
    </row>
    <row r="243" spans="1:6" ht="13.5" customHeight="1">
      <c r="A243" s="26">
        <v>44348</v>
      </c>
      <c r="B243" s="70" t="s">
        <v>15</v>
      </c>
      <c r="C243" s="70" t="s">
        <v>20</v>
      </c>
      <c r="D243" s="70" t="s">
        <v>303</v>
      </c>
      <c r="E243" s="70" t="s">
        <v>304</v>
      </c>
      <c r="F243" s="70" t="s">
        <v>19</v>
      </c>
    </row>
    <row r="244" spans="1:6" ht="13.5" customHeight="1">
      <c r="A244" s="26">
        <v>44348</v>
      </c>
      <c r="B244" s="70" t="s">
        <v>15</v>
      </c>
      <c r="C244" s="70" t="s">
        <v>41</v>
      </c>
      <c r="D244" s="70" t="s">
        <v>305</v>
      </c>
      <c r="E244" s="70" t="s">
        <v>306</v>
      </c>
      <c r="F244" s="70" t="s">
        <v>19</v>
      </c>
    </row>
    <row r="245" spans="1:6" ht="13.5" customHeight="1">
      <c r="A245" s="26">
        <v>44348</v>
      </c>
      <c r="B245" s="70" t="s">
        <v>15</v>
      </c>
      <c r="C245" s="70" t="s">
        <v>164</v>
      </c>
      <c r="D245" s="70" t="s">
        <v>309</v>
      </c>
      <c r="E245" s="70" t="s">
        <v>310</v>
      </c>
      <c r="F245" s="70" t="s">
        <v>29</v>
      </c>
    </row>
    <row r="246" spans="1:6" ht="13.5" customHeight="1">
      <c r="A246" s="26">
        <v>44348</v>
      </c>
      <c r="B246" s="70" t="s">
        <v>15</v>
      </c>
      <c r="C246" s="70" t="s">
        <v>311</v>
      </c>
      <c r="D246" s="70" t="s">
        <v>312</v>
      </c>
      <c r="E246" s="70" t="s">
        <v>313</v>
      </c>
      <c r="F246" s="70" t="s">
        <v>29</v>
      </c>
    </row>
    <row r="247" spans="1:6" ht="13.5" customHeight="1">
      <c r="A247" s="26">
        <v>44348</v>
      </c>
      <c r="B247" s="70" t="s">
        <v>15</v>
      </c>
      <c r="C247" s="70" t="s">
        <v>314</v>
      </c>
      <c r="D247" s="70" t="s">
        <v>315</v>
      </c>
      <c r="E247" s="70" t="s">
        <v>316</v>
      </c>
      <c r="F247" s="70" t="s">
        <v>29</v>
      </c>
    </row>
    <row r="248" spans="1:6" ht="13.5" customHeight="1">
      <c r="A248" s="26">
        <v>44320</v>
      </c>
      <c r="B248" s="70" t="s">
        <v>15</v>
      </c>
      <c r="C248" s="70" t="s">
        <v>146</v>
      </c>
      <c r="D248" s="70" t="s">
        <v>317</v>
      </c>
      <c r="E248" s="70" t="s">
        <v>142</v>
      </c>
      <c r="F248" s="70" t="s">
        <v>19</v>
      </c>
    </row>
    <row r="249" spans="1:6" ht="13.5" customHeight="1">
      <c r="A249" s="26">
        <v>44320</v>
      </c>
      <c r="B249" s="70" t="s">
        <v>15</v>
      </c>
      <c r="C249" s="70" t="s">
        <v>318</v>
      </c>
      <c r="D249" s="70" t="s">
        <v>319</v>
      </c>
      <c r="E249" s="70" t="s">
        <v>320</v>
      </c>
      <c r="F249" s="70" t="s">
        <v>19</v>
      </c>
    </row>
    <row r="250" spans="1:6" ht="13.5" customHeight="1">
      <c r="A250" s="26">
        <v>44320</v>
      </c>
      <c r="B250" s="70" t="s">
        <v>15</v>
      </c>
      <c r="C250" s="70" t="s">
        <v>321</v>
      </c>
      <c r="D250" s="70" t="s">
        <v>322</v>
      </c>
      <c r="E250" s="70" t="s">
        <v>323</v>
      </c>
      <c r="F250" s="70" t="s">
        <v>19</v>
      </c>
    </row>
    <row r="251" spans="1:6" ht="13.5" customHeight="1">
      <c r="A251" s="26">
        <v>44320</v>
      </c>
      <c r="B251" s="70" t="s">
        <v>15</v>
      </c>
      <c r="C251" s="70" t="s">
        <v>324</v>
      </c>
      <c r="D251" s="70" t="s">
        <v>325</v>
      </c>
      <c r="E251" s="70" t="s">
        <v>326</v>
      </c>
      <c r="F251" s="70" t="s">
        <v>19</v>
      </c>
    </row>
    <row r="252" spans="1:6" ht="13.5" customHeight="1">
      <c r="A252" s="26">
        <v>44265</v>
      </c>
      <c r="B252" s="70" t="s">
        <v>37</v>
      </c>
      <c r="C252" s="70" t="s">
        <v>97</v>
      </c>
      <c r="D252" s="70" t="s">
        <v>98</v>
      </c>
      <c r="E252" s="70" t="s">
        <v>99</v>
      </c>
      <c r="F252" s="70" t="s">
        <v>19</v>
      </c>
    </row>
    <row r="253" spans="1:6" ht="13.5" customHeight="1">
      <c r="A253" s="26">
        <v>44265</v>
      </c>
      <c r="B253" s="70" t="s">
        <v>37</v>
      </c>
      <c r="C253" s="70" t="s">
        <v>327</v>
      </c>
      <c r="D253" s="70" t="s">
        <v>328</v>
      </c>
      <c r="E253" s="70" t="s">
        <v>329</v>
      </c>
      <c r="F253" s="70" t="s">
        <v>19</v>
      </c>
    </row>
    <row r="254" spans="1:6" ht="13.5" customHeight="1">
      <c r="A254" s="26">
        <v>44256</v>
      </c>
      <c r="B254" s="70" t="s">
        <v>15</v>
      </c>
      <c r="C254" s="70" t="s">
        <v>330</v>
      </c>
      <c r="D254" s="70" t="s">
        <v>331</v>
      </c>
      <c r="E254" s="70" t="s">
        <v>332</v>
      </c>
      <c r="F254" s="70" t="s">
        <v>19</v>
      </c>
    </row>
    <row r="255" spans="1:6" ht="13.5" customHeight="1">
      <c r="A255" s="26">
        <v>44256</v>
      </c>
      <c r="B255" s="70" t="s">
        <v>15</v>
      </c>
      <c r="C255" s="70" t="s">
        <v>50</v>
      </c>
      <c r="D255" s="70" t="s">
        <v>333</v>
      </c>
      <c r="E255" s="70" t="s">
        <v>334</v>
      </c>
      <c r="F255" s="70" t="s">
        <v>19</v>
      </c>
    </row>
    <row r="256" spans="1:6" ht="13.5" customHeight="1">
      <c r="A256" s="26">
        <v>44256</v>
      </c>
      <c r="B256" s="70" t="s">
        <v>15</v>
      </c>
      <c r="C256" s="70" t="s">
        <v>164</v>
      </c>
      <c r="D256" s="70" t="s">
        <v>335</v>
      </c>
      <c r="E256" s="70" t="s">
        <v>336</v>
      </c>
      <c r="F256" s="70" t="s">
        <v>29</v>
      </c>
    </row>
    <row r="257" spans="1:6" ht="13.5" customHeight="1">
      <c r="A257" s="26">
        <v>44256</v>
      </c>
      <c r="B257" s="70" t="s">
        <v>15</v>
      </c>
      <c r="C257" s="70" t="s">
        <v>337</v>
      </c>
      <c r="D257" s="70" t="s">
        <v>338</v>
      </c>
      <c r="E257" s="70" t="s">
        <v>339</v>
      </c>
      <c r="F257" s="70" t="s">
        <v>29</v>
      </c>
    </row>
    <row r="258" spans="1:6" ht="13.5" customHeight="1">
      <c r="A258" s="26">
        <v>44256</v>
      </c>
      <c r="B258" s="70" t="s">
        <v>15</v>
      </c>
      <c r="C258" s="70" t="s">
        <v>340</v>
      </c>
      <c r="D258" s="70" t="s">
        <v>341</v>
      </c>
      <c r="E258" s="70" t="s">
        <v>342</v>
      </c>
      <c r="F258" s="70" t="s">
        <v>29</v>
      </c>
    </row>
    <row r="259" spans="1:6" ht="13.5" customHeight="1">
      <c r="A259" s="26">
        <v>44256</v>
      </c>
      <c r="B259" s="70" t="s">
        <v>15</v>
      </c>
      <c r="C259" s="70" t="s">
        <v>106</v>
      </c>
      <c r="D259" s="70" t="s">
        <v>343</v>
      </c>
      <c r="E259" s="70" t="s">
        <v>344</v>
      </c>
      <c r="F259" s="70" t="s">
        <v>29</v>
      </c>
    </row>
    <row r="260" spans="1:6" ht="13.5" customHeight="1">
      <c r="A260" s="26">
        <v>44256</v>
      </c>
      <c r="B260" s="70" t="s">
        <v>15</v>
      </c>
      <c r="C260" s="70" t="s">
        <v>345</v>
      </c>
      <c r="D260" s="70" t="s">
        <v>346</v>
      </c>
      <c r="E260" s="70" t="s">
        <v>347</v>
      </c>
      <c r="F260" s="70" t="s">
        <v>29</v>
      </c>
    </row>
    <row r="261" spans="1:6" ht="13.5" customHeight="1">
      <c r="A261" s="26">
        <v>44256</v>
      </c>
      <c r="B261" s="70" t="s">
        <v>15</v>
      </c>
      <c r="C261" s="70" t="s">
        <v>348</v>
      </c>
      <c r="D261" s="70" t="s">
        <v>349</v>
      </c>
      <c r="E261" s="70" t="s">
        <v>350</v>
      </c>
      <c r="F261" s="70" t="s">
        <v>29</v>
      </c>
    </row>
    <row r="262" spans="1:6" ht="13.5" customHeight="1">
      <c r="A262" s="26">
        <v>44235</v>
      </c>
      <c r="B262" s="70" t="s">
        <v>37</v>
      </c>
      <c r="C262" s="70" t="s">
        <v>68</v>
      </c>
      <c r="D262" s="70" t="s">
        <v>351</v>
      </c>
      <c r="E262" s="70" t="s">
        <v>352</v>
      </c>
      <c r="F262" s="70" t="s">
        <v>19</v>
      </c>
    </row>
    <row r="263" spans="1:6" ht="13.5" customHeight="1">
      <c r="A263" s="26">
        <v>44235</v>
      </c>
      <c r="B263" s="70" t="s">
        <v>37</v>
      </c>
      <c r="C263" s="70" t="s">
        <v>227</v>
      </c>
      <c r="D263" s="70" t="s">
        <v>85</v>
      </c>
      <c r="E263" s="70" t="s">
        <v>86</v>
      </c>
      <c r="F263" s="70" t="s">
        <v>19</v>
      </c>
    </row>
    <row r="264" spans="1:6" ht="13.5" customHeight="1">
      <c r="A264" s="26">
        <v>44235</v>
      </c>
      <c r="B264" s="70" t="s">
        <v>37</v>
      </c>
      <c r="C264" s="70" t="s">
        <v>84</v>
      </c>
      <c r="D264" s="70" t="s">
        <v>104</v>
      </c>
      <c r="E264" s="70" t="s">
        <v>105</v>
      </c>
      <c r="F264" s="70" t="s">
        <v>19</v>
      </c>
    </row>
    <row r="265" spans="1:6" ht="13.5" customHeight="1">
      <c r="A265" s="26">
        <v>44235</v>
      </c>
      <c r="B265" s="70" t="s">
        <v>37</v>
      </c>
      <c r="C265" s="70" t="s">
        <v>23</v>
      </c>
      <c r="D265" s="70" t="s">
        <v>353</v>
      </c>
      <c r="E265" s="70" t="s">
        <v>354</v>
      </c>
      <c r="F265" s="70" t="s">
        <v>19</v>
      </c>
    </row>
    <row r="266" spans="1:6" ht="13.5" customHeight="1">
      <c r="A266" s="26">
        <v>44235</v>
      </c>
      <c r="B266" s="70" t="s">
        <v>37</v>
      </c>
      <c r="C266" s="70" t="s">
        <v>47</v>
      </c>
      <c r="D266" s="70" t="s">
        <v>355</v>
      </c>
      <c r="E266" s="70" t="s">
        <v>356</v>
      </c>
      <c r="F266" s="70" t="s">
        <v>19</v>
      </c>
    </row>
    <row r="267" spans="1:6" ht="13.5" customHeight="1">
      <c r="A267" s="26">
        <v>44235</v>
      </c>
      <c r="B267" s="70" t="s">
        <v>37</v>
      </c>
      <c r="C267" s="70" t="s">
        <v>192</v>
      </c>
      <c r="D267" s="70" t="s">
        <v>357</v>
      </c>
      <c r="E267" s="70" t="s">
        <v>358</v>
      </c>
      <c r="F267" s="70" t="s">
        <v>19</v>
      </c>
    </row>
    <row r="268" spans="1:6" ht="13.5" customHeight="1">
      <c r="A268" s="26">
        <v>44235</v>
      </c>
      <c r="B268" s="70" t="s">
        <v>37</v>
      </c>
      <c r="C268" s="70" t="s">
        <v>359</v>
      </c>
      <c r="D268" s="70" t="s">
        <v>360</v>
      </c>
      <c r="E268" s="70" t="s">
        <v>361</v>
      </c>
      <c r="F268" s="70" t="s">
        <v>19</v>
      </c>
    </row>
    <row r="269" spans="1:6" ht="13.5" customHeight="1">
      <c r="A269" s="26">
        <v>44235</v>
      </c>
      <c r="B269" s="70" t="s">
        <v>37</v>
      </c>
      <c r="C269" s="70" t="s">
        <v>362</v>
      </c>
      <c r="D269" s="70" t="s">
        <v>363</v>
      </c>
      <c r="E269" s="70" t="s">
        <v>364</v>
      </c>
      <c r="F269" s="70" t="s">
        <v>29</v>
      </c>
    </row>
    <row r="270" spans="1:6" ht="13.5" customHeight="1">
      <c r="A270" s="26">
        <v>44235</v>
      </c>
      <c r="B270" s="70" t="s">
        <v>37</v>
      </c>
      <c r="C270" s="70" t="s">
        <v>365</v>
      </c>
      <c r="D270" s="70" t="s">
        <v>366</v>
      </c>
      <c r="E270" s="70" t="s">
        <v>367</v>
      </c>
      <c r="F270" s="70" t="s">
        <v>29</v>
      </c>
    </row>
    <row r="271" spans="1:6" ht="13.5" customHeight="1">
      <c r="A271" s="26">
        <v>44235</v>
      </c>
      <c r="B271" s="70" t="s">
        <v>37</v>
      </c>
      <c r="C271" s="70" t="s">
        <v>20</v>
      </c>
      <c r="D271" s="70" t="s">
        <v>368</v>
      </c>
      <c r="E271" s="70" t="s">
        <v>369</v>
      </c>
      <c r="F271" s="70" t="s">
        <v>29</v>
      </c>
    </row>
    <row r="272" spans="1:6" ht="13.5" customHeight="1">
      <c r="A272" s="26">
        <v>44235</v>
      </c>
      <c r="B272" s="70" t="s">
        <v>37</v>
      </c>
      <c r="C272" s="70" t="s">
        <v>20</v>
      </c>
      <c r="D272" s="70" t="s">
        <v>370</v>
      </c>
      <c r="E272" s="70" t="s">
        <v>371</v>
      </c>
      <c r="F272" s="70" t="s">
        <v>29</v>
      </c>
    </row>
    <row r="273" spans="1:6" ht="13.5" customHeight="1">
      <c r="A273" s="26">
        <v>44235</v>
      </c>
      <c r="B273" s="70" t="s">
        <v>37</v>
      </c>
      <c r="C273" s="70" t="s">
        <v>372</v>
      </c>
      <c r="D273" s="70" t="s">
        <v>373</v>
      </c>
      <c r="E273" s="70" t="s">
        <v>374</v>
      </c>
      <c r="F273" s="70" t="s">
        <v>29</v>
      </c>
    </row>
    <row r="274" spans="1:6" ht="13.5" customHeight="1">
      <c r="A274" s="26">
        <v>44235</v>
      </c>
      <c r="B274" s="70" t="s">
        <v>37</v>
      </c>
      <c r="C274" s="70" t="s">
        <v>291</v>
      </c>
      <c r="D274" s="70" t="s">
        <v>375</v>
      </c>
      <c r="E274" s="70" t="s">
        <v>376</v>
      </c>
      <c r="F274" s="70" t="s">
        <v>29</v>
      </c>
    </row>
    <row r="275" spans="1:6" ht="13.5" customHeight="1">
      <c r="A275" s="26">
        <v>44235</v>
      </c>
      <c r="B275" s="70" t="s">
        <v>37</v>
      </c>
      <c r="C275" s="70" t="s">
        <v>34</v>
      </c>
      <c r="D275" s="70" t="s">
        <v>377</v>
      </c>
      <c r="E275" s="70" t="s">
        <v>378</v>
      </c>
      <c r="F275" s="70" t="s">
        <v>29</v>
      </c>
    </row>
    <row r="276" spans="1:6" ht="13.5" customHeight="1">
      <c r="A276" s="26">
        <v>44235</v>
      </c>
      <c r="B276" s="70" t="s">
        <v>37</v>
      </c>
      <c r="C276" s="70" t="s">
        <v>34</v>
      </c>
      <c r="D276" s="70" t="s">
        <v>379</v>
      </c>
      <c r="E276" s="70" t="s">
        <v>380</v>
      </c>
      <c r="F276" s="70" t="s">
        <v>29</v>
      </c>
    </row>
    <row r="277" spans="1:6" ht="13.5" customHeight="1">
      <c r="A277" s="26">
        <v>44235</v>
      </c>
      <c r="B277" s="70" t="s">
        <v>37</v>
      </c>
      <c r="C277" s="70" t="s">
        <v>129</v>
      </c>
      <c r="D277" s="70" t="s">
        <v>381</v>
      </c>
      <c r="E277" s="70" t="s">
        <v>382</v>
      </c>
      <c r="F277" s="70" t="s">
        <v>29</v>
      </c>
    </row>
    <row r="278" spans="1:6" ht="13.5" customHeight="1">
      <c r="A278" s="26">
        <v>44235</v>
      </c>
      <c r="B278" s="70" t="s">
        <v>37</v>
      </c>
      <c r="C278" s="70" t="s">
        <v>247</v>
      </c>
      <c r="D278" s="70" t="s">
        <v>383</v>
      </c>
      <c r="E278" s="70" t="s">
        <v>384</v>
      </c>
      <c r="F278" s="70" t="s">
        <v>29</v>
      </c>
    </row>
    <row r="279" spans="1:6" ht="13.5" customHeight="1">
      <c r="A279" s="26">
        <v>44235</v>
      </c>
      <c r="B279" s="70" t="s">
        <v>37</v>
      </c>
      <c r="C279" s="70" t="s">
        <v>247</v>
      </c>
      <c r="D279" s="70" t="s">
        <v>385</v>
      </c>
      <c r="E279" s="70" t="s">
        <v>386</v>
      </c>
      <c r="F279" s="70" t="s">
        <v>29</v>
      </c>
    </row>
    <row r="280" spans="1:6" ht="13.5" customHeight="1">
      <c r="A280" s="26">
        <v>44235</v>
      </c>
      <c r="B280" s="70" t="s">
        <v>37</v>
      </c>
      <c r="C280" s="70" t="s">
        <v>247</v>
      </c>
      <c r="D280" s="70" t="s">
        <v>387</v>
      </c>
      <c r="E280" s="70" t="s">
        <v>388</v>
      </c>
      <c r="F280" s="70" t="s">
        <v>29</v>
      </c>
    </row>
    <row r="281" spans="1:6" ht="13.5" customHeight="1">
      <c r="A281" s="26">
        <v>44235</v>
      </c>
      <c r="B281" s="70" t="s">
        <v>37</v>
      </c>
      <c r="C281" s="70" t="s">
        <v>247</v>
      </c>
      <c r="D281" s="70" t="s">
        <v>389</v>
      </c>
      <c r="E281" s="70" t="s">
        <v>390</v>
      </c>
      <c r="F281" s="70" t="s">
        <v>29</v>
      </c>
    </row>
    <row r="282" spans="1:6" ht="13.5" customHeight="1">
      <c r="A282" s="26">
        <v>44235</v>
      </c>
      <c r="B282" s="70" t="s">
        <v>37</v>
      </c>
      <c r="C282" s="70" t="s">
        <v>227</v>
      </c>
      <c r="D282" s="70" t="s">
        <v>391</v>
      </c>
      <c r="E282" s="70" t="s">
        <v>392</v>
      </c>
      <c r="F282" s="70" t="s">
        <v>29</v>
      </c>
    </row>
    <row r="283" spans="1:6" ht="13.5" customHeight="1">
      <c r="A283" s="26">
        <v>44235</v>
      </c>
      <c r="B283" s="70" t="s">
        <v>37</v>
      </c>
      <c r="C283" s="70" t="s">
        <v>50</v>
      </c>
      <c r="D283" s="70" t="s">
        <v>393</v>
      </c>
      <c r="E283" s="70" t="s">
        <v>394</v>
      </c>
      <c r="F283" s="70" t="s">
        <v>29</v>
      </c>
    </row>
    <row r="284" spans="1:6" ht="13.5" customHeight="1">
      <c r="A284" s="26">
        <v>44229</v>
      </c>
      <c r="B284" s="70" t="s">
        <v>15</v>
      </c>
      <c r="C284" s="70" t="s">
        <v>321</v>
      </c>
      <c r="D284" s="70" t="s">
        <v>395</v>
      </c>
      <c r="E284" s="70" t="s">
        <v>396</v>
      </c>
      <c r="F284" s="70" t="s">
        <v>19</v>
      </c>
    </row>
    <row r="285" spans="1:6" ht="13.5" customHeight="1">
      <c r="A285" s="26">
        <v>44229</v>
      </c>
      <c r="B285" s="70" t="s">
        <v>15</v>
      </c>
      <c r="C285" s="70" t="s">
        <v>68</v>
      </c>
      <c r="D285" s="70" t="s">
        <v>397</v>
      </c>
      <c r="E285" s="70" t="s">
        <v>398</v>
      </c>
      <c r="F285" s="70" t="s">
        <v>19</v>
      </c>
    </row>
    <row r="286" spans="1:6" ht="13.5" customHeight="1">
      <c r="A286" s="26">
        <v>44229</v>
      </c>
      <c r="B286" s="70" t="s">
        <v>15</v>
      </c>
      <c r="C286" s="70" t="s">
        <v>97</v>
      </c>
      <c r="D286" s="70" t="s">
        <v>399</v>
      </c>
      <c r="E286" s="70" t="s">
        <v>400</v>
      </c>
      <c r="F286" s="70" t="s">
        <v>29</v>
      </c>
    </row>
    <row r="287" spans="1:6" ht="13.5" customHeight="1">
      <c r="A287" s="26">
        <v>44229</v>
      </c>
      <c r="B287" s="70" t="s">
        <v>15</v>
      </c>
      <c r="C287" s="70" t="s">
        <v>97</v>
      </c>
      <c r="D287" s="70" t="s">
        <v>401</v>
      </c>
      <c r="E287" s="70" t="s">
        <v>402</v>
      </c>
      <c r="F287" s="70" t="s">
        <v>29</v>
      </c>
    </row>
    <row r="288" spans="1:6" ht="13.5" customHeight="1">
      <c r="A288" s="26">
        <v>44229</v>
      </c>
      <c r="B288" s="70" t="s">
        <v>15</v>
      </c>
      <c r="C288" s="70" t="s">
        <v>97</v>
      </c>
      <c r="D288" s="70" t="s">
        <v>403</v>
      </c>
      <c r="E288" s="70" t="s">
        <v>404</v>
      </c>
      <c r="F288" s="70" t="s">
        <v>29</v>
      </c>
    </row>
    <row r="289" spans="1:6" ht="13.5" customHeight="1">
      <c r="A289" s="26">
        <v>44229</v>
      </c>
      <c r="B289" s="70" t="s">
        <v>15</v>
      </c>
      <c r="C289" s="70" t="s">
        <v>405</v>
      </c>
      <c r="D289" s="70" t="s">
        <v>406</v>
      </c>
      <c r="E289" s="70" t="s">
        <v>407</v>
      </c>
      <c r="F289" s="70" t="s">
        <v>29</v>
      </c>
    </row>
    <row r="290" spans="1:6" ht="13.5" customHeight="1">
      <c r="A290" s="26">
        <v>44208</v>
      </c>
      <c r="B290" s="70" t="s">
        <v>37</v>
      </c>
      <c r="C290" s="70" t="s">
        <v>26</v>
      </c>
      <c r="D290" s="70" t="s">
        <v>408</v>
      </c>
      <c r="E290" s="70" t="s">
        <v>409</v>
      </c>
      <c r="F290" s="70" t="s">
        <v>19</v>
      </c>
    </row>
    <row r="291" spans="1:6" ht="13.5" customHeight="1">
      <c r="A291" s="26">
        <v>44208</v>
      </c>
      <c r="B291" s="70" t="s">
        <v>37</v>
      </c>
      <c r="C291" s="70" t="s">
        <v>34</v>
      </c>
      <c r="D291" s="70" t="s">
        <v>410</v>
      </c>
      <c r="E291" s="70" t="s">
        <v>411</v>
      </c>
      <c r="F291" s="70" t="s">
        <v>19</v>
      </c>
    </row>
    <row r="292" spans="1:6" ht="13.5" customHeight="1">
      <c r="A292" s="26">
        <v>44208</v>
      </c>
      <c r="B292" s="70" t="s">
        <v>37</v>
      </c>
      <c r="C292" s="70" t="s">
        <v>412</v>
      </c>
      <c r="D292" s="70" t="s">
        <v>413</v>
      </c>
      <c r="E292" s="70" t="s">
        <v>414</v>
      </c>
      <c r="F292" s="70" t="s">
        <v>19</v>
      </c>
    </row>
    <row r="293" spans="1:6" ht="13.5" customHeight="1">
      <c r="A293" s="26">
        <v>44208</v>
      </c>
      <c r="B293" s="70" t="s">
        <v>37</v>
      </c>
      <c r="C293" s="70" t="s">
        <v>164</v>
      </c>
      <c r="D293" s="70" t="s">
        <v>415</v>
      </c>
      <c r="E293" s="70" t="s">
        <v>416</v>
      </c>
      <c r="F293" s="70" t="s">
        <v>19</v>
      </c>
    </row>
    <row r="294" spans="1:6" ht="13.5" customHeight="1">
      <c r="A294" s="26">
        <v>44208</v>
      </c>
      <c r="B294" s="70" t="s">
        <v>37</v>
      </c>
      <c r="C294" s="70" t="s">
        <v>23</v>
      </c>
      <c r="D294" s="70" t="s">
        <v>417</v>
      </c>
      <c r="E294" s="70" t="s">
        <v>418</v>
      </c>
      <c r="F294" s="70" t="s">
        <v>19</v>
      </c>
    </row>
    <row r="295" spans="1:6" ht="13.5" customHeight="1">
      <c r="A295" s="26">
        <v>44208</v>
      </c>
      <c r="B295" s="70" t="s">
        <v>37</v>
      </c>
      <c r="C295" s="70" t="s">
        <v>419</v>
      </c>
      <c r="D295" s="70" t="s">
        <v>420</v>
      </c>
      <c r="E295" s="70" t="s">
        <v>421</v>
      </c>
      <c r="F295" s="70" t="s">
        <v>19</v>
      </c>
    </row>
    <row r="296" spans="1:6" ht="13.5" customHeight="1">
      <c r="A296" s="26">
        <v>44208</v>
      </c>
      <c r="B296" s="70" t="s">
        <v>37</v>
      </c>
      <c r="C296" s="70" t="s">
        <v>422</v>
      </c>
      <c r="D296" s="70" t="s">
        <v>423</v>
      </c>
      <c r="E296" s="70" t="s">
        <v>424</v>
      </c>
      <c r="F296" s="70" t="s">
        <v>19</v>
      </c>
    </row>
    <row r="297" spans="1:6" ht="13.5" customHeight="1">
      <c r="A297" s="26">
        <v>44208</v>
      </c>
      <c r="B297" s="70" t="s">
        <v>37</v>
      </c>
      <c r="C297" s="70" t="s">
        <v>425</v>
      </c>
      <c r="D297" s="70" t="s">
        <v>426</v>
      </c>
      <c r="E297" s="70" t="s">
        <v>427</v>
      </c>
      <c r="F297" s="70" t="s">
        <v>19</v>
      </c>
    </row>
    <row r="298" spans="1:6" ht="13.5" customHeight="1">
      <c r="A298" s="26">
        <v>44208</v>
      </c>
      <c r="B298" s="70" t="s">
        <v>37</v>
      </c>
      <c r="C298" s="70" t="s">
        <v>428</v>
      </c>
      <c r="D298" s="70" t="s">
        <v>429</v>
      </c>
      <c r="E298" s="70" t="s">
        <v>430</v>
      </c>
      <c r="F298" s="70" t="s">
        <v>19</v>
      </c>
    </row>
    <row r="299" spans="1:6" ht="13.5" customHeight="1">
      <c r="A299" s="26">
        <v>44208</v>
      </c>
      <c r="B299" s="70" t="s">
        <v>37</v>
      </c>
      <c r="C299" s="70" t="s">
        <v>431</v>
      </c>
      <c r="D299" s="70" t="s">
        <v>432</v>
      </c>
      <c r="E299" s="70" t="s">
        <v>433</v>
      </c>
      <c r="F299" s="70" t="s">
        <v>19</v>
      </c>
    </row>
    <row r="300" spans="1:6" ht="13.5" customHeight="1">
      <c r="A300" s="26">
        <v>44208</v>
      </c>
      <c r="B300" s="70" t="s">
        <v>37</v>
      </c>
      <c r="C300" s="70" t="s">
        <v>50</v>
      </c>
      <c r="D300" s="70" t="s">
        <v>434</v>
      </c>
      <c r="E300" s="70" t="s">
        <v>435</v>
      </c>
      <c r="F300" s="70" t="s">
        <v>19</v>
      </c>
    </row>
    <row r="301" spans="1:6" ht="13.5" customHeight="1">
      <c r="A301" s="26">
        <v>44208</v>
      </c>
      <c r="B301" s="70" t="s">
        <v>37</v>
      </c>
      <c r="C301" s="70" t="s">
        <v>436</v>
      </c>
      <c r="D301" s="70" t="s">
        <v>437</v>
      </c>
      <c r="E301" s="70" t="s">
        <v>438</v>
      </c>
      <c r="F301" s="70" t="s">
        <v>19</v>
      </c>
    </row>
    <row r="302" spans="1:6" ht="13.5" customHeight="1">
      <c r="A302" s="26">
        <v>44208</v>
      </c>
      <c r="B302" s="70" t="s">
        <v>37</v>
      </c>
      <c r="C302" s="70" t="s">
        <v>81</v>
      </c>
      <c r="D302" s="70" t="s">
        <v>439</v>
      </c>
      <c r="E302" s="70" t="s">
        <v>440</v>
      </c>
      <c r="F302" s="70" t="s">
        <v>19</v>
      </c>
    </row>
    <row r="303" spans="1:6" ht="13.5" customHeight="1">
      <c r="A303" s="26">
        <v>44200</v>
      </c>
      <c r="B303" s="70" t="s">
        <v>15</v>
      </c>
      <c r="C303" s="70" t="s">
        <v>441</v>
      </c>
      <c r="D303" s="70" t="s">
        <v>442</v>
      </c>
      <c r="E303" s="70" t="s">
        <v>443</v>
      </c>
      <c r="F303" s="70" t="s">
        <v>19</v>
      </c>
    </row>
    <row r="304" spans="1:6" ht="13.5" customHeight="1">
      <c r="A304" s="26">
        <v>44200</v>
      </c>
      <c r="B304" s="70" t="s">
        <v>15</v>
      </c>
      <c r="C304" s="70" t="s">
        <v>129</v>
      </c>
      <c r="D304" s="70" t="s">
        <v>444</v>
      </c>
      <c r="E304" s="70" t="s">
        <v>445</v>
      </c>
      <c r="F304" s="70" t="s">
        <v>19</v>
      </c>
    </row>
    <row r="305" spans="1:6" ht="13.5" customHeight="1">
      <c r="A305" s="26">
        <v>44200</v>
      </c>
      <c r="B305" s="70" t="s">
        <v>15</v>
      </c>
      <c r="C305" s="70" t="s">
        <v>446</v>
      </c>
      <c r="D305" s="70" t="s">
        <v>447</v>
      </c>
      <c r="E305" s="70" t="s">
        <v>448</v>
      </c>
      <c r="F305" s="70" t="s">
        <v>29</v>
      </c>
    </row>
    <row r="306" spans="1:6" ht="13.5" customHeight="1">
      <c r="A306" s="26">
        <v>44200</v>
      </c>
      <c r="B306" s="70" t="s">
        <v>15</v>
      </c>
      <c r="C306" s="70" t="s">
        <v>449</v>
      </c>
      <c r="D306" s="70" t="s">
        <v>450</v>
      </c>
      <c r="E306" s="70" t="s">
        <v>451</v>
      </c>
      <c r="F306" s="70" t="s">
        <v>29</v>
      </c>
    </row>
    <row r="307" spans="1:6" ht="13.5" customHeight="1">
      <c r="A307" s="26">
        <v>44200</v>
      </c>
      <c r="B307" s="70" t="s">
        <v>15</v>
      </c>
      <c r="C307" s="70" t="s">
        <v>452</v>
      </c>
      <c r="D307" s="70" t="s">
        <v>453</v>
      </c>
      <c r="E307" s="70" t="s">
        <v>454</v>
      </c>
      <c r="F307" s="70" t="s">
        <v>29</v>
      </c>
    </row>
    <row r="308" spans="1:6" ht="13.5" customHeight="1">
      <c r="A308" s="26">
        <v>44200</v>
      </c>
      <c r="B308" s="70" t="s">
        <v>15</v>
      </c>
      <c r="C308" s="70" t="s">
        <v>455</v>
      </c>
      <c r="D308" s="70" t="s">
        <v>456</v>
      </c>
      <c r="E308" s="70" t="s">
        <v>457</v>
      </c>
      <c r="F308" s="70" t="s">
        <v>29</v>
      </c>
    </row>
    <row r="309" spans="1:6" ht="13.5" customHeight="1">
      <c r="A309" s="26">
        <v>44200</v>
      </c>
      <c r="B309" s="70" t="s">
        <v>15</v>
      </c>
      <c r="C309" s="70" t="s">
        <v>458</v>
      </c>
      <c r="D309" s="70" t="s">
        <v>459</v>
      </c>
      <c r="E309" s="70" t="s">
        <v>460</v>
      </c>
      <c r="F309" s="70" t="s">
        <v>29</v>
      </c>
    </row>
    <row r="310" spans="1:6" ht="13.5" customHeight="1">
      <c r="A310" s="26">
        <v>44200</v>
      </c>
      <c r="B310" s="70" t="s">
        <v>15</v>
      </c>
      <c r="C310" s="70" t="s">
        <v>446</v>
      </c>
      <c r="D310" s="70" t="s">
        <v>461</v>
      </c>
      <c r="E310" s="70" t="s">
        <v>462</v>
      </c>
      <c r="F310" s="70" t="s">
        <v>29</v>
      </c>
    </row>
    <row r="311" spans="1:6" ht="13.5" customHeight="1">
      <c r="A311" s="26">
        <v>44200</v>
      </c>
      <c r="B311" s="70" t="s">
        <v>15</v>
      </c>
      <c r="C311" s="70" t="s">
        <v>71</v>
      </c>
      <c r="D311" s="70" t="s">
        <v>463</v>
      </c>
      <c r="E311" s="70" t="s">
        <v>464</v>
      </c>
      <c r="F311" s="70" t="s">
        <v>29</v>
      </c>
    </row>
    <row r="312" spans="1:6" ht="13.5" customHeight="1">
      <c r="A312" s="26">
        <v>44175</v>
      </c>
      <c r="B312" s="70" t="s">
        <v>37</v>
      </c>
      <c r="C312" s="70" t="s">
        <v>50</v>
      </c>
      <c r="D312" s="70" t="s">
        <v>90</v>
      </c>
      <c r="E312" s="70" t="s">
        <v>91</v>
      </c>
      <c r="F312" s="70" t="s">
        <v>19</v>
      </c>
    </row>
    <row r="313" spans="1:6" ht="13.5" customHeight="1">
      <c r="A313" s="26">
        <v>44175</v>
      </c>
      <c r="B313" s="70" t="s">
        <v>37</v>
      </c>
      <c r="C313" s="70" t="s">
        <v>271</v>
      </c>
      <c r="D313" s="70" t="s">
        <v>465</v>
      </c>
      <c r="E313" s="70" t="s">
        <v>466</v>
      </c>
      <c r="F313" s="70" t="s">
        <v>19</v>
      </c>
    </row>
    <row r="314" spans="1:6" ht="13.5" customHeight="1">
      <c r="A314" s="26">
        <v>44175</v>
      </c>
      <c r="B314" s="70" t="s">
        <v>37</v>
      </c>
      <c r="C314" s="70" t="s">
        <v>182</v>
      </c>
      <c r="D314" s="70" t="s">
        <v>467</v>
      </c>
      <c r="E314" s="70" t="s">
        <v>468</v>
      </c>
      <c r="F314" s="70" t="s">
        <v>19</v>
      </c>
    </row>
    <row r="315" spans="1:6" ht="13.5" customHeight="1">
      <c r="A315" s="26">
        <v>44168</v>
      </c>
      <c r="B315" s="70" t="s">
        <v>15</v>
      </c>
      <c r="C315" s="70" t="s">
        <v>34</v>
      </c>
      <c r="D315" s="70" t="s">
        <v>469</v>
      </c>
      <c r="E315" s="70" t="s">
        <v>158</v>
      </c>
      <c r="F315" s="70" t="s">
        <v>19</v>
      </c>
    </row>
    <row r="316" spans="1:6" ht="13.5" customHeight="1">
      <c r="A316" s="26">
        <v>44168</v>
      </c>
      <c r="B316" s="70" t="s">
        <v>15</v>
      </c>
      <c r="C316" s="70" t="s">
        <v>159</v>
      </c>
      <c r="D316" s="70" t="s">
        <v>470</v>
      </c>
      <c r="E316" s="70" t="s">
        <v>161</v>
      </c>
      <c r="F316" s="70" t="s">
        <v>19</v>
      </c>
    </row>
    <row r="317" spans="1:6" ht="13.5" customHeight="1">
      <c r="A317" s="26">
        <v>44168</v>
      </c>
      <c r="B317" s="70" t="s">
        <v>15</v>
      </c>
      <c r="C317" s="70" t="s">
        <v>41</v>
      </c>
      <c r="D317" s="70" t="s">
        <v>471</v>
      </c>
      <c r="E317" s="70" t="s">
        <v>472</v>
      </c>
      <c r="F317" s="70" t="s">
        <v>19</v>
      </c>
    </row>
    <row r="318" spans="1:6" ht="13.5" customHeight="1">
      <c r="A318" s="26">
        <v>44168</v>
      </c>
      <c r="B318" s="70" t="s">
        <v>15</v>
      </c>
      <c r="C318" s="70" t="s">
        <v>146</v>
      </c>
      <c r="D318" s="70" t="s">
        <v>162</v>
      </c>
      <c r="E318" s="70" t="s">
        <v>163</v>
      </c>
      <c r="F318" s="70" t="s">
        <v>19</v>
      </c>
    </row>
    <row r="319" spans="1:6" ht="13.5" customHeight="1">
      <c r="A319" s="26">
        <v>44168</v>
      </c>
      <c r="B319" s="70" t="s">
        <v>15</v>
      </c>
      <c r="C319" s="70" t="s">
        <v>68</v>
      </c>
      <c r="D319" s="70" t="s">
        <v>473</v>
      </c>
      <c r="E319" s="70" t="s">
        <v>474</v>
      </c>
      <c r="F319" s="70" t="s">
        <v>29</v>
      </c>
    </row>
    <row r="320" spans="1:6" ht="13.5" customHeight="1">
      <c r="A320" s="26">
        <v>44168</v>
      </c>
      <c r="B320" s="70" t="s">
        <v>15</v>
      </c>
      <c r="C320" s="70" t="s">
        <v>475</v>
      </c>
      <c r="D320" s="70" t="s">
        <v>476</v>
      </c>
      <c r="E320" s="70" t="s">
        <v>477</v>
      </c>
      <c r="F320" s="70" t="s">
        <v>29</v>
      </c>
    </row>
    <row r="321" spans="1:6" ht="13.5" customHeight="1">
      <c r="A321" s="26">
        <v>44168</v>
      </c>
      <c r="B321" s="70" t="s">
        <v>15</v>
      </c>
      <c r="C321" s="70" t="s">
        <v>236</v>
      </c>
      <c r="D321" s="70" t="s">
        <v>478</v>
      </c>
      <c r="E321" s="70" t="s">
        <v>479</v>
      </c>
      <c r="F321" s="70" t="s">
        <v>29</v>
      </c>
    </row>
    <row r="322" spans="1:6" ht="13.5" customHeight="1">
      <c r="A322" s="26">
        <v>44168</v>
      </c>
      <c r="B322" s="70" t="s">
        <v>15</v>
      </c>
      <c r="C322" s="70" t="s">
        <v>324</v>
      </c>
      <c r="D322" s="70" t="s">
        <v>480</v>
      </c>
      <c r="E322" s="70" t="s">
        <v>481</v>
      </c>
      <c r="F322" s="70" t="s">
        <v>29</v>
      </c>
    </row>
    <row r="323" spans="1:6" ht="13.5" customHeight="1">
      <c r="A323" s="26">
        <v>44168</v>
      </c>
      <c r="B323" s="70" t="s">
        <v>15</v>
      </c>
      <c r="C323" s="70" t="s">
        <v>455</v>
      </c>
      <c r="D323" s="70" t="s">
        <v>482</v>
      </c>
      <c r="E323" s="70" t="s">
        <v>483</v>
      </c>
      <c r="F323" s="70" t="s">
        <v>29</v>
      </c>
    </row>
    <row r="324" spans="1:6" ht="13.5" customHeight="1">
      <c r="A324" s="26">
        <v>44168</v>
      </c>
      <c r="B324" s="70" t="s">
        <v>15</v>
      </c>
      <c r="C324" s="70" t="s">
        <v>236</v>
      </c>
      <c r="D324" s="70" t="s">
        <v>484</v>
      </c>
      <c r="E324" s="70" t="s">
        <v>485</v>
      </c>
      <c r="F324" s="70" t="s">
        <v>29</v>
      </c>
    </row>
    <row r="325" spans="1:6" ht="13.5" customHeight="1">
      <c r="A325" s="26">
        <v>44145</v>
      </c>
      <c r="B325" s="70" t="s">
        <v>37</v>
      </c>
      <c r="C325" s="70" t="s">
        <v>94</v>
      </c>
      <c r="D325" s="70" t="s">
        <v>486</v>
      </c>
      <c r="E325" s="70" t="s">
        <v>487</v>
      </c>
      <c r="F325" s="70" t="s">
        <v>19</v>
      </c>
    </row>
    <row r="326" spans="1:6" ht="13.5" customHeight="1">
      <c r="A326" s="26">
        <v>44145</v>
      </c>
      <c r="B326" s="70" t="s">
        <v>37</v>
      </c>
      <c r="C326" s="70" t="s">
        <v>488</v>
      </c>
      <c r="D326" s="70" t="s">
        <v>489</v>
      </c>
      <c r="E326" s="70" t="s">
        <v>490</v>
      </c>
      <c r="F326" s="70" t="s">
        <v>19</v>
      </c>
    </row>
    <row r="327" spans="1:6" ht="13.5" customHeight="1">
      <c r="A327" s="26">
        <v>44145</v>
      </c>
      <c r="B327" s="70" t="s">
        <v>37</v>
      </c>
      <c r="C327" s="70" t="s">
        <v>318</v>
      </c>
      <c r="D327" s="70" t="s">
        <v>491</v>
      </c>
      <c r="E327" s="70" t="s">
        <v>492</v>
      </c>
      <c r="F327" s="70" t="s">
        <v>19</v>
      </c>
    </row>
    <row r="328" spans="1:6" ht="13.5" customHeight="1">
      <c r="A328" s="26">
        <v>44145</v>
      </c>
      <c r="B328" s="70" t="s">
        <v>37</v>
      </c>
      <c r="C328" s="70" t="s">
        <v>65</v>
      </c>
      <c r="D328" s="70" t="s">
        <v>493</v>
      </c>
      <c r="E328" s="70" t="s">
        <v>494</v>
      </c>
      <c r="F328" s="70" t="s">
        <v>29</v>
      </c>
    </row>
    <row r="329" spans="1:6" ht="13.5" customHeight="1">
      <c r="A329" s="26">
        <v>44145</v>
      </c>
      <c r="B329" s="70" t="s">
        <v>37</v>
      </c>
      <c r="C329" s="70" t="s">
        <v>50</v>
      </c>
      <c r="D329" s="70" t="s">
        <v>495</v>
      </c>
      <c r="E329" s="70" t="s">
        <v>496</v>
      </c>
      <c r="F329" s="70" t="s">
        <v>29</v>
      </c>
    </row>
    <row r="330" spans="1:6" ht="13.5" customHeight="1">
      <c r="A330" s="26">
        <v>44145</v>
      </c>
      <c r="B330" s="70" t="s">
        <v>37</v>
      </c>
      <c r="C330" s="70" t="s">
        <v>497</v>
      </c>
      <c r="D330" s="70" t="s">
        <v>498</v>
      </c>
      <c r="E330" s="70" t="s">
        <v>499</v>
      </c>
      <c r="F330" s="70" t="s">
        <v>29</v>
      </c>
    </row>
    <row r="331" spans="1:6" ht="13.5" customHeight="1">
      <c r="A331" s="26">
        <v>44115</v>
      </c>
      <c r="B331" s="70" t="s">
        <v>37</v>
      </c>
      <c r="C331" s="70" t="s">
        <v>500</v>
      </c>
      <c r="D331" s="70" t="s">
        <v>501</v>
      </c>
      <c r="E331" s="70" t="s">
        <v>502</v>
      </c>
      <c r="F331" s="70" t="s">
        <v>29</v>
      </c>
    </row>
    <row r="332" spans="1:6" ht="13.5" customHeight="1">
      <c r="A332" s="26">
        <v>44115</v>
      </c>
      <c r="B332" s="70" t="s">
        <v>37</v>
      </c>
      <c r="C332" s="70" t="s">
        <v>503</v>
      </c>
      <c r="D332" s="70" t="s">
        <v>504</v>
      </c>
      <c r="E332" s="70" t="s">
        <v>505</v>
      </c>
      <c r="F332" s="70" t="s">
        <v>29</v>
      </c>
    </row>
    <row r="333" spans="1:6" ht="13.5" customHeight="1">
      <c r="A333" s="26">
        <v>44115</v>
      </c>
      <c r="B333" s="70" t="s">
        <v>37</v>
      </c>
      <c r="C333" s="70" t="s">
        <v>146</v>
      </c>
      <c r="D333" s="70" t="s">
        <v>506</v>
      </c>
      <c r="E333" s="70" t="s">
        <v>507</v>
      </c>
      <c r="F333" s="70" t="s">
        <v>29</v>
      </c>
    </row>
    <row r="334" spans="1:6" ht="13.5" customHeight="1">
      <c r="A334" s="26">
        <v>44115</v>
      </c>
      <c r="B334" s="70" t="s">
        <v>37</v>
      </c>
      <c r="C334" s="70" t="s">
        <v>26</v>
      </c>
      <c r="D334" s="70" t="s">
        <v>508</v>
      </c>
      <c r="E334" s="70" t="s">
        <v>509</v>
      </c>
      <c r="F334" s="70" t="s">
        <v>29</v>
      </c>
    </row>
    <row r="335" spans="1:6" ht="13.5" customHeight="1">
      <c r="A335" s="26">
        <v>44115</v>
      </c>
      <c r="B335" s="70" t="s">
        <v>37</v>
      </c>
      <c r="C335" s="70" t="s">
        <v>428</v>
      </c>
      <c r="D335" s="70" t="s">
        <v>510</v>
      </c>
      <c r="E335" s="70" t="s">
        <v>511</v>
      </c>
      <c r="F335" s="70" t="s">
        <v>29</v>
      </c>
    </row>
    <row r="336" spans="1:6" ht="13.5" customHeight="1">
      <c r="A336" s="26">
        <v>44115</v>
      </c>
      <c r="B336" s="70" t="s">
        <v>37</v>
      </c>
      <c r="C336" s="70" t="s">
        <v>41</v>
      </c>
      <c r="D336" s="70" t="s">
        <v>512</v>
      </c>
      <c r="E336" s="70" t="s">
        <v>513</v>
      </c>
      <c r="F336" s="70" t="s">
        <v>29</v>
      </c>
    </row>
    <row r="337" spans="1:6" ht="13.5" customHeight="1">
      <c r="A337" s="26">
        <v>44115</v>
      </c>
      <c r="B337" s="70" t="s">
        <v>37</v>
      </c>
      <c r="C337" s="70" t="s">
        <v>34</v>
      </c>
      <c r="D337" s="70" t="s">
        <v>514</v>
      </c>
      <c r="E337" s="70" t="s">
        <v>515</v>
      </c>
      <c r="F337" s="70" t="s">
        <v>29</v>
      </c>
    </row>
    <row r="338" spans="1:6" ht="13.5" customHeight="1">
      <c r="A338" s="26">
        <v>44115</v>
      </c>
      <c r="B338" s="70" t="s">
        <v>37</v>
      </c>
      <c r="C338" s="70" t="s">
        <v>68</v>
      </c>
      <c r="D338" s="70" t="s">
        <v>516</v>
      </c>
      <c r="E338" s="70" t="s">
        <v>517</v>
      </c>
      <c r="F338" s="70" t="s">
        <v>29</v>
      </c>
    </row>
    <row r="339" spans="1:6" ht="13.5" customHeight="1">
      <c r="A339" s="26">
        <v>44115</v>
      </c>
      <c r="B339" s="70" t="s">
        <v>37</v>
      </c>
      <c r="C339" s="70" t="s">
        <v>321</v>
      </c>
      <c r="D339" s="70" t="s">
        <v>518</v>
      </c>
      <c r="E339" s="70" t="s">
        <v>519</v>
      </c>
      <c r="F339" s="70" t="s">
        <v>29</v>
      </c>
    </row>
    <row r="340" spans="1:6" ht="13.5" customHeight="1">
      <c r="A340" s="26">
        <v>44115</v>
      </c>
      <c r="B340" s="70" t="s">
        <v>37</v>
      </c>
      <c r="C340" s="70" t="s">
        <v>520</v>
      </c>
      <c r="D340" s="70" t="s">
        <v>521</v>
      </c>
      <c r="E340" s="70" t="s">
        <v>522</v>
      </c>
      <c r="F340" s="70" t="s">
        <v>29</v>
      </c>
    </row>
    <row r="341" spans="1:6" ht="13.5" customHeight="1">
      <c r="A341" s="26">
        <v>44115</v>
      </c>
      <c r="B341" s="70" t="s">
        <v>37</v>
      </c>
      <c r="C341" s="70" t="s">
        <v>167</v>
      </c>
      <c r="D341" s="70" t="s">
        <v>523</v>
      </c>
      <c r="E341" s="70" t="s">
        <v>524</v>
      </c>
      <c r="F341" s="70" t="s">
        <v>29</v>
      </c>
    </row>
    <row r="342" spans="1:6" ht="13.5" customHeight="1">
      <c r="A342" s="26">
        <v>44115</v>
      </c>
      <c r="B342" s="70" t="s">
        <v>37</v>
      </c>
      <c r="C342" s="70" t="s">
        <v>41</v>
      </c>
      <c r="D342" s="70" t="s">
        <v>525</v>
      </c>
      <c r="E342" s="70" t="s">
        <v>526</v>
      </c>
      <c r="F342" s="70" t="s">
        <v>29</v>
      </c>
    </row>
    <row r="343" spans="1:6" ht="13.5" customHeight="1">
      <c r="A343" s="26">
        <v>44115</v>
      </c>
      <c r="B343" s="70" t="s">
        <v>37</v>
      </c>
      <c r="C343" s="70" t="s">
        <v>34</v>
      </c>
      <c r="D343" s="70" t="s">
        <v>527</v>
      </c>
      <c r="E343" s="70" t="s">
        <v>528</v>
      </c>
      <c r="F343" s="70" t="s">
        <v>29</v>
      </c>
    </row>
    <row r="344" spans="1:6" ht="13.5" customHeight="1">
      <c r="A344" s="26">
        <v>44115</v>
      </c>
      <c r="B344" s="70" t="s">
        <v>37</v>
      </c>
      <c r="C344" s="70" t="s">
        <v>280</v>
      </c>
      <c r="D344" s="70" t="s">
        <v>529</v>
      </c>
      <c r="E344" s="70" t="s">
        <v>530</v>
      </c>
      <c r="F344" s="70" t="s">
        <v>29</v>
      </c>
    </row>
    <row r="345" spans="1:6" ht="13.5" customHeight="1">
      <c r="A345" s="26">
        <v>44115</v>
      </c>
      <c r="B345" s="70" t="s">
        <v>37</v>
      </c>
      <c r="C345" s="70" t="s">
        <v>280</v>
      </c>
      <c r="D345" s="70" t="s">
        <v>531</v>
      </c>
      <c r="E345" s="70" t="s">
        <v>532</v>
      </c>
      <c r="F345" s="70" t="s">
        <v>29</v>
      </c>
    </row>
    <row r="346" spans="1:6" ht="13.5" customHeight="1">
      <c r="A346" s="26">
        <v>44115</v>
      </c>
      <c r="B346" s="70" t="s">
        <v>37</v>
      </c>
      <c r="C346" s="70" t="s">
        <v>280</v>
      </c>
      <c r="D346" s="70" t="s">
        <v>533</v>
      </c>
      <c r="E346" s="70" t="s">
        <v>534</v>
      </c>
      <c r="F346" s="70" t="s">
        <v>29</v>
      </c>
    </row>
    <row r="347" spans="1:6" ht="13.5" customHeight="1">
      <c r="A347" s="26">
        <v>44115</v>
      </c>
      <c r="B347" s="70" t="s">
        <v>37</v>
      </c>
      <c r="C347" s="70" t="s">
        <v>207</v>
      </c>
      <c r="D347" s="70" t="s">
        <v>535</v>
      </c>
      <c r="E347" s="70" t="s">
        <v>536</v>
      </c>
      <c r="F347" s="70" t="s">
        <v>29</v>
      </c>
    </row>
    <row r="348" spans="1:6" ht="13.5" customHeight="1">
      <c r="A348" s="26">
        <v>44115</v>
      </c>
      <c r="B348" s="70" t="s">
        <v>37</v>
      </c>
      <c r="C348" s="70" t="s">
        <v>537</v>
      </c>
      <c r="D348" s="70" t="s">
        <v>538</v>
      </c>
      <c r="E348" s="70" t="s">
        <v>539</v>
      </c>
      <c r="F348" s="70" t="s">
        <v>29</v>
      </c>
    </row>
    <row r="349" spans="1:6" ht="13.5" customHeight="1">
      <c r="A349" s="26">
        <v>44112</v>
      </c>
      <c r="B349" s="70" t="s">
        <v>15</v>
      </c>
      <c r="C349" s="70" t="s">
        <v>182</v>
      </c>
      <c r="D349" s="70" t="s">
        <v>540</v>
      </c>
      <c r="E349" s="70" t="s">
        <v>186</v>
      </c>
      <c r="F349" s="70" t="s">
        <v>19</v>
      </c>
    </row>
    <row r="350" spans="1:6" ht="13.5" customHeight="1">
      <c r="A350" s="26">
        <v>44112</v>
      </c>
      <c r="B350" s="70" t="s">
        <v>15</v>
      </c>
      <c r="C350" s="70" t="s">
        <v>187</v>
      </c>
      <c r="D350" s="70" t="s">
        <v>541</v>
      </c>
      <c r="E350" s="70" t="s">
        <v>189</v>
      </c>
      <c r="F350" s="70" t="s">
        <v>19</v>
      </c>
    </row>
    <row r="351" spans="1:6" ht="13.5" customHeight="1">
      <c r="A351" s="26">
        <v>44112</v>
      </c>
      <c r="B351" s="70" t="s">
        <v>15</v>
      </c>
      <c r="C351" s="70" t="s">
        <v>50</v>
      </c>
      <c r="D351" s="70" t="s">
        <v>542</v>
      </c>
      <c r="E351" s="70" t="s">
        <v>152</v>
      </c>
      <c r="F351" s="70" t="s">
        <v>19</v>
      </c>
    </row>
    <row r="352" spans="1:6" ht="13.5" customHeight="1">
      <c r="A352" s="26">
        <v>44112</v>
      </c>
      <c r="B352" s="70" t="s">
        <v>15</v>
      </c>
      <c r="C352" s="70" t="s">
        <v>140</v>
      </c>
      <c r="D352" s="70" t="s">
        <v>543</v>
      </c>
      <c r="E352" s="70" t="s">
        <v>154</v>
      </c>
      <c r="F352" s="70" t="s">
        <v>19</v>
      </c>
    </row>
    <row r="353" spans="1:6" ht="13.5" customHeight="1">
      <c r="A353" s="26">
        <v>44112</v>
      </c>
      <c r="B353" s="70" t="s">
        <v>15</v>
      </c>
      <c r="C353" s="70" t="s">
        <v>41</v>
      </c>
      <c r="D353" s="70" t="s">
        <v>544</v>
      </c>
      <c r="E353" s="70" t="s">
        <v>156</v>
      </c>
      <c r="F353" s="70" t="s">
        <v>19</v>
      </c>
    </row>
    <row r="354" spans="1:6" ht="13.5" customHeight="1">
      <c r="A354" s="26">
        <v>44112</v>
      </c>
      <c r="B354" s="70" t="s">
        <v>15</v>
      </c>
      <c r="C354" s="70" t="s">
        <v>455</v>
      </c>
      <c r="D354" s="70" t="s">
        <v>545</v>
      </c>
      <c r="E354" s="70" t="s">
        <v>546</v>
      </c>
      <c r="F354" s="70" t="s">
        <v>29</v>
      </c>
    </row>
    <row r="355" spans="1:6" ht="13.5" customHeight="1">
      <c r="A355" s="26">
        <v>44112</v>
      </c>
      <c r="B355" s="70" t="s">
        <v>15</v>
      </c>
      <c r="C355" s="70" t="s">
        <v>455</v>
      </c>
      <c r="D355" s="70" t="s">
        <v>547</v>
      </c>
      <c r="E355" s="70" t="s">
        <v>548</v>
      </c>
      <c r="F355" s="70" t="s">
        <v>29</v>
      </c>
    </row>
    <row r="356" spans="1:6" ht="13.5" customHeight="1">
      <c r="A356" s="26">
        <v>44112</v>
      </c>
      <c r="B356" s="70" t="s">
        <v>15</v>
      </c>
      <c r="C356" s="70" t="s">
        <v>455</v>
      </c>
      <c r="D356" s="70" t="s">
        <v>549</v>
      </c>
      <c r="E356" s="70" t="s">
        <v>550</v>
      </c>
      <c r="F356" s="70" t="s">
        <v>29</v>
      </c>
    </row>
    <row r="357" spans="1:6" ht="13.5" customHeight="1">
      <c r="A357" s="26">
        <v>44112</v>
      </c>
      <c r="B357" s="70" t="s">
        <v>15</v>
      </c>
      <c r="C357" s="70" t="s">
        <v>455</v>
      </c>
      <c r="D357" s="70" t="s">
        <v>551</v>
      </c>
      <c r="E357" s="70" t="s">
        <v>552</v>
      </c>
      <c r="F357" s="70" t="s">
        <v>29</v>
      </c>
    </row>
    <row r="358" spans="1:6" ht="13.5" customHeight="1">
      <c r="A358" s="26">
        <v>44112</v>
      </c>
      <c r="B358" s="70" t="s">
        <v>15</v>
      </c>
      <c r="C358" s="70" t="s">
        <v>455</v>
      </c>
      <c r="D358" s="70" t="s">
        <v>553</v>
      </c>
      <c r="E358" s="70" t="s">
        <v>554</v>
      </c>
      <c r="F358" s="70" t="s">
        <v>29</v>
      </c>
    </row>
    <row r="359" spans="1:6" ht="13.5" customHeight="1">
      <c r="A359" s="26">
        <v>44112</v>
      </c>
      <c r="B359" s="70" t="s">
        <v>15</v>
      </c>
      <c r="C359" s="70" t="s">
        <v>164</v>
      </c>
      <c r="D359" s="70" t="s">
        <v>555</v>
      </c>
      <c r="E359" s="70" t="s">
        <v>556</v>
      </c>
      <c r="F359" s="70" t="s">
        <v>29</v>
      </c>
    </row>
    <row r="360" spans="1:6" ht="13.5" customHeight="1">
      <c r="A360" s="26">
        <v>44112</v>
      </c>
      <c r="B360" s="70" t="s">
        <v>15</v>
      </c>
      <c r="C360" s="70" t="s">
        <v>164</v>
      </c>
      <c r="D360" s="70" t="s">
        <v>557</v>
      </c>
      <c r="E360" s="70" t="s">
        <v>558</v>
      </c>
      <c r="F360" s="70" t="s">
        <v>29</v>
      </c>
    </row>
    <row r="361" spans="1:6" ht="13.5" customHeight="1">
      <c r="A361" s="26">
        <v>44112</v>
      </c>
      <c r="B361" s="70" t="s">
        <v>15</v>
      </c>
      <c r="C361" s="70" t="s">
        <v>41</v>
      </c>
      <c r="D361" s="70" t="s">
        <v>559</v>
      </c>
      <c r="E361" s="70" t="s">
        <v>560</v>
      </c>
      <c r="F361" s="70" t="s">
        <v>29</v>
      </c>
    </row>
    <row r="362" spans="1:6" ht="13.5" customHeight="1">
      <c r="A362" s="26">
        <v>44085</v>
      </c>
      <c r="B362" s="70" t="s">
        <v>37</v>
      </c>
      <c r="C362" s="70" t="s">
        <v>34</v>
      </c>
      <c r="D362" s="70" t="s">
        <v>561</v>
      </c>
      <c r="E362" s="70" t="s">
        <v>562</v>
      </c>
      <c r="F362" s="70" t="s">
        <v>19</v>
      </c>
    </row>
    <row r="363" spans="1:6" ht="13.5" customHeight="1">
      <c r="A363" s="26">
        <v>44077</v>
      </c>
      <c r="B363" s="70" t="s">
        <v>15</v>
      </c>
      <c r="C363" s="70" t="s">
        <v>50</v>
      </c>
      <c r="D363" s="70" t="s">
        <v>563</v>
      </c>
      <c r="E363" s="70" t="s">
        <v>213</v>
      </c>
      <c r="F363" s="70" t="s">
        <v>19</v>
      </c>
    </row>
    <row r="364" spans="1:6" ht="13.5" customHeight="1">
      <c r="A364" s="26">
        <v>44077</v>
      </c>
      <c r="B364" s="70" t="s">
        <v>15</v>
      </c>
      <c r="C364" s="70" t="s">
        <v>564</v>
      </c>
      <c r="D364" s="70" t="s">
        <v>565</v>
      </c>
      <c r="E364" s="70" t="s">
        <v>215</v>
      </c>
      <c r="F364" s="70" t="s">
        <v>19</v>
      </c>
    </row>
    <row r="365" spans="1:6" ht="13.5" customHeight="1">
      <c r="A365" s="26">
        <v>44077</v>
      </c>
      <c r="B365" s="70" t="s">
        <v>15</v>
      </c>
      <c r="C365" s="70" t="s">
        <v>566</v>
      </c>
      <c r="D365" s="70" t="s">
        <v>567</v>
      </c>
      <c r="E365" s="70" t="s">
        <v>217</v>
      </c>
      <c r="F365" s="70" t="s">
        <v>19</v>
      </c>
    </row>
    <row r="366" spans="1:6" ht="13.5" customHeight="1">
      <c r="A366" s="26">
        <v>44077</v>
      </c>
      <c r="B366" s="70" t="s">
        <v>15</v>
      </c>
      <c r="C366" s="70" t="s">
        <v>50</v>
      </c>
      <c r="D366" s="70" t="s">
        <v>568</v>
      </c>
      <c r="E366" s="70" t="s">
        <v>219</v>
      </c>
      <c r="F366" s="70" t="s">
        <v>19</v>
      </c>
    </row>
    <row r="367" spans="1:6" ht="13.5" customHeight="1">
      <c r="A367" s="26">
        <v>44077</v>
      </c>
      <c r="B367" s="70" t="s">
        <v>15</v>
      </c>
      <c r="C367" s="70" t="s">
        <v>318</v>
      </c>
      <c r="D367" s="70" t="s">
        <v>569</v>
      </c>
      <c r="E367" s="70" t="s">
        <v>570</v>
      </c>
      <c r="F367" s="70" t="s">
        <v>19</v>
      </c>
    </row>
    <row r="368" spans="1:6" ht="13.5" customHeight="1">
      <c r="A368" s="26">
        <v>44077</v>
      </c>
      <c r="B368" s="70" t="s">
        <v>15</v>
      </c>
      <c r="C368" s="70" t="s">
        <v>68</v>
      </c>
      <c r="D368" s="70" t="s">
        <v>571</v>
      </c>
      <c r="E368" s="70" t="s">
        <v>572</v>
      </c>
      <c r="F368" s="70" t="s">
        <v>29</v>
      </c>
    </row>
    <row r="369" spans="1:6" ht="13.5" customHeight="1">
      <c r="A369" s="26">
        <v>44077</v>
      </c>
      <c r="B369" s="70" t="s">
        <v>15</v>
      </c>
      <c r="C369" s="70" t="s">
        <v>68</v>
      </c>
      <c r="D369" s="70" t="s">
        <v>573</v>
      </c>
      <c r="E369" s="70" t="s">
        <v>574</v>
      </c>
      <c r="F369" s="70" t="s">
        <v>29</v>
      </c>
    </row>
    <row r="370" spans="1:6" ht="13.5" customHeight="1">
      <c r="A370" s="26">
        <v>44077</v>
      </c>
      <c r="B370" s="70" t="s">
        <v>15</v>
      </c>
      <c r="C370" s="70" t="s">
        <v>575</v>
      </c>
      <c r="D370" s="70" t="s">
        <v>576</v>
      </c>
      <c r="E370" s="70" t="s">
        <v>577</v>
      </c>
      <c r="F370" s="70" t="s">
        <v>29</v>
      </c>
    </row>
    <row r="371" spans="1:6" ht="13.5" customHeight="1">
      <c r="A371" s="26">
        <v>44077</v>
      </c>
      <c r="B371" s="70" t="s">
        <v>15</v>
      </c>
      <c r="C371" s="70" t="s">
        <v>578</v>
      </c>
      <c r="D371" s="70" t="s">
        <v>579</v>
      </c>
      <c r="E371" s="70" t="s">
        <v>580</v>
      </c>
      <c r="F371" s="70" t="s">
        <v>29</v>
      </c>
    </row>
    <row r="372" spans="1:6" ht="13.5" customHeight="1">
      <c r="A372" s="26">
        <v>44077</v>
      </c>
      <c r="B372" s="70" t="s">
        <v>15</v>
      </c>
      <c r="C372" s="70" t="s">
        <v>578</v>
      </c>
      <c r="D372" s="70" t="s">
        <v>581</v>
      </c>
      <c r="E372" s="70" t="s">
        <v>582</v>
      </c>
      <c r="F372" s="70" t="s">
        <v>29</v>
      </c>
    </row>
    <row r="373" spans="1:6" ht="13.5" customHeight="1">
      <c r="A373" s="26">
        <v>44077</v>
      </c>
      <c r="B373" s="70" t="s">
        <v>15</v>
      </c>
      <c r="C373" s="70" t="s">
        <v>446</v>
      </c>
      <c r="D373" s="70" t="s">
        <v>583</v>
      </c>
      <c r="E373" s="70" t="s">
        <v>584</v>
      </c>
      <c r="F373" s="70" t="s">
        <v>29</v>
      </c>
    </row>
    <row r="374" spans="1:6" ht="13.5" customHeight="1">
      <c r="A374" s="26">
        <v>44077</v>
      </c>
      <c r="B374" s="70" t="s">
        <v>15</v>
      </c>
      <c r="C374" s="70" t="s">
        <v>446</v>
      </c>
      <c r="D374" s="70" t="s">
        <v>585</v>
      </c>
      <c r="E374" s="70" t="s">
        <v>586</v>
      </c>
      <c r="F374" s="70" t="s">
        <v>29</v>
      </c>
    </row>
    <row r="375" spans="1:6" ht="13.5" customHeight="1">
      <c r="A375" s="26">
        <v>44077</v>
      </c>
      <c r="B375" s="70" t="s">
        <v>15</v>
      </c>
      <c r="C375" s="70" t="s">
        <v>236</v>
      </c>
      <c r="D375" s="70" t="s">
        <v>587</v>
      </c>
      <c r="E375" s="70" t="s">
        <v>588</v>
      </c>
      <c r="F375" s="70" t="s">
        <v>29</v>
      </c>
    </row>
    <row r="376" spans="1:6" ht="13.5" customHeight="1">
      <c r="A376" s="26">
        <v>44053</v>
      </c>
      <c r="B376" s="70" t="s">
        <v>37</v>
      </c>
      <c r="C376" s="70" t="s">
        <v>65</v>
      </c>
      <c r="D376" s="70" t="s">
        <v>66</v>
      </c>
      <c r="E376" s="70" t="s">
        <v>67</v>
      </c>
      <c r="F376" s="70" t="s">
        <v>19</v>
      </c>
    </row>
    <row r="377" spans="1:6" ht="13.5" customHeight="1">
      <c r="A377" s="26">
        <v>44053</v>
      </c>
      <c r="B377" s="70" t="s">
        <v>37</v>
      </c>
      <c r="C377" s="70" t="s">
        <v>78</v>
      </c>
      <c r="D377" s="70" t="s">
        <v>79</v>
      </c>
      <c r="E377" s="70" t="s">
        <v>80</v>
      </c>
      <c r="F377" s="70" t="s">
        <v>19</v>
      </c>
    </row>
    <row r="378" spans="1:6" ht="13.5" customHeight="1">
      <c r="A378" s="26">
        <v>44047</v>
      </c>
      <c r="B378" s="70" t="s">
        <v>15</v>
      </c>
      <c r="C378" s="70" t="s">
        <v>497</v>
      </c>
      <c r="D378" s="70" t="s">
        <v>589</v>
      </c>
      <c r="E378" s="70" t="s">
        <v>590</v>
      </c>
      <c r="F378" s="70" t="s">
        <v>19</v>
      </c>
    </row>
    <row r="379" spans="1:6" ht="13.5" customHeight="1">
      <c r="A379" s="26">
        <v>44047</v>
      </c>
      <c r="B379" s="70" t="s">
        <v>15</v>
      </c>
      <c r="C379" s="70" t="s">
        <v>591</v>
      </c>
      <c r="D379" s="70" t="s">
        <v>592</v>
      </c>
      <c r="E379" s="70" t="s">
        <v>593</v>
      </c>
      <c r="F379" s="70" t="s">
        <v>19</v>
      </c>
    </row>
    <row r="380" spans="1:6" ht="13.5" customHeight="1">
      <c r="A380" s="26">
        <v>44047</v>
      </c>
      <c r="B380" s="70" t="s">
        <v>15</v>
      </c>
      <c r="C380" s="70" t="s">
        <v>146</v>
      </c>
      <c r="D380" s="70" t="s">
        <v>594</v>
      </c>
      <c r="E380" s="70" t="s">
        <v>560</v>
      </c>
      <c r="F380" s="70" t="s">
        <v>19</v>
      </c>
    </row>
    <row r="381" spans="1:6" ht="13.5" customHeight="1">
      <c r="A381" s="26">
        <v>44047</v>
      </c>
      <c r="B381" s="70" t="s">
        <v>15</v>
      </c>
      <c r="C381" s="70" t="s">
        <v>146</v>
      </c>
      <c r="D381" s="70" t="s">
        <v>595</v>
      </c>
      <c r="E381" s="70" t="s">
        <v>596</v>
      </c>
      <c r="F381" s="70" t="s">
        <v>19</v>
      </c>
    </row>
    <row r="382" spans="1:6" ht="13.5" customHeight="1">
      <c r="A382" s="26">
        <v>44047</v>
      </c>
      <c r="B382" s="70" t="s">
        <v>15</v>
      </c>
      <c r="C382" s="70" t="s">
        <v>146</v>
      </c>
      <c r="D382" s="70" t="s">
        <v>597</v>
      </c>
      <c r="E382" s="70" t="s">
        <v>598</v>
      </c>
      <c r="F382" s="70" t="s">
        <v>19</v>
      </c>
    </row>
    <row r="383" spans="1:6" ht="13.5" customHeight="1">
      <c r="A383" s="26">
        <v>44047</v>
      </c>
      <c r="B383" s="70" t="s">
        <v>15</v>
      </c>
      <c r="C383" s="70" t="s">
        <v>591</v>
      </c>
      <c r="D383" s="70" t="s">
        <v>599</v>
      </c>
      <c r="E383" s="70" t="s">
        <v>600</v>
      </c>
      <c r="F383" s="70" t="s">
        <v>19</v>
      </c>
    </row>
    <row r="384" spans="1:6" ht="13.5" customHeight="1">
      <c r="A384" s="26">
        <v>44022</v>
      </c>
      <c r="B384" s="70" t="s">
        <v>37</v>
      </c>
      <c r="C384" s="70" t="s">
        <v>34</v>
      </c>
      <c r="D384" s="70" t="s">
        <v>601</v>
      </c>
      <c r="E384" s="70" t="s">
        <v>602</v>
      </c>
      <c r="F384" s="70" t="s">
        <v>19</v>
      </c>
    </row>
    <row r="385" spans="1:6" ht="13.5" customHeight="1">
      <c r="A385" s="26">
        <v>44022</v>
      </c>
      <c r="B385" s="70" t="s">
        <v>37</v>
      </c>
      <c r="C385" s="70" t="s">
        <v>87</v>
      </c>
      <c r="D385" s="70" t="s">
        <v>603</v>
      </c>
      <c r="E385" s="70" t="s">
        <v>604</v>
      </c>
      <c r="F385" s="70" t="s">
        <v>19</v>
      </c>
    </row>
    <row r="386" spans="1:6" ht="13.5" customHeight="1">
      <c r="A386" s="26">
        <v>44022</v>
      </c>
      <c r="B386" s="70" t="s">
        <v>37</v>
      </c>
      <c r="C386" s="70" t="s">
        <v>605</v>
      </c>
      <c r="D386" s="70" t="s">
        <v>606</v>
      </c>
      <c r="E386" s="70" t="s">
        <v>607</v>
      </c>
      <c r="F386" s="70" t="s">
        <v>19</v>
      </c>
    </row>
    <row r="387" spans="1:6" ht="13.5" customHeight="1">
      <c r="A387" s="26">
        <v>44022</v>
      </c>
      <c r="B387" s="70" t="s">
        <v>37</v>
      </c>
      <c r="C387" s="70" t="s">
        <v>87</v>
      </c>
      <c r="D387" s="70" t="s">
        <v>88</v>
      </c>
      <c r="E387" s="70" t="s">
        <v>89</v>
      </c>
      <c r="F387" s="70" t="s">
        <v>19</v>
      </c>
    </row>
    <row r="388" spans="1:6" ht="13.5" customHeight="1">
      <c r="A388" s="26">
        <v>43993</v>
      </c>
      <c r="B388" s="70" t="s">
        <v>37</v>
      </c>
      <c r="C388" s="70" t="s">
        <v>68</v>
      </c>
      <c r="D388" s="70" t="s">
        <v>608</v>
      </c>
      <c r="E388" s="70" t="s">
        <v>609</v>
      </c>
      <c r="F388" s="70" t="s">
        <v>29</v>
      </c>
    </row>
    <row r="389" spans="1:6" ht="13.5" customHeight="1">
      <c r="A389" s="26">
        <v>43993</v>
      </c>
      <c r="B389" s="70" t="s">
        <v>37</v>
      </c>
      <c r="C389" s="70" t="s">
        <v>247</v>
      </c>
      <c r="D389" s="70" t="s">
        <v>610</v>
      </c>
      <c r="E389" s="70" t="s">
        <v>384</v>
      </c>
      <c r="F389" s="70" t="s">
        <v>19</v>
      </c>
    </row>
    <row r="390" spans="1:6" ht="13.5" customHeight="1">
      <c r="A390" s="26">
        <v>43993</v>
      </c>
      <c r="B390" s="70" t="s">
        <v>37</v>
      </c>
      <c r="C390" s="70" t="s">
        <v>611</v>
      </c>
      <c r="D390" s="70" t="s">
        <v>612</v>
      </c>
      <c r="E390" s="70" t="s">
        <v>613</v>
      </c>
      <c r="F390" s="70" t="s">
        <v>19</v>
      </c>
    </row>
    <row r="391" spans="1:6" ht="13.5" customHeight="1">
      <c r="A391" s="26">
        <v>43993</v>
      </c>
      <c r="B391" s="70" t="s">
        <v>37</v>
      </c>
      <c r="C391" s="70" t="s">
        <v>65</v>
      </c>
      <c r="D391" s="70" t="s">
        <v>614</v>
      </c>
      <c r="E391" s="70" t="s">
        <v>615</v>
      </c>
      <c r="F391" s="70" t="s">
        <v>19</v>
      </c>
    </row>
    <row r="392" spans="1:6" ht="13.5" customHeight="1">
      <c r="A392" s="26">
        <v>43993</v>
      </c>
      <c r="B392" s="70" t="s">
        <v>37</v>
      </c>
      <c r="C392" s="70" t="s">
        <v>68</v>
      </c>
      <c r="D392" s="70" t="s">
        <v>112</v>
      </c>
      <c r="E392" s="70" t="s">
        <v>113</v>
      </c>
      <c r="F392" s="70" t="s">
        <v>19</v>
      </c>
    </row>
    <row r="393" spans="1:6" ht="13.5" customHeight="1">
      <c r="A393" s="26">
        <v>43959</v>
      </c>
      <c r="B393" s="70" t="s">
        <v>33</v>
      </c>
      <c r="C393" s="70" t="s">
        <v>566</v>
      </c>
      <c r="D393" s="70" t="s">
        <v>616</v>
      </c>
      <c r="E393" s="70" t="s">
        <v>617</v>
      </c>
      <c r="F393" s="70" t="s">
        <v>19</v>
      </c>
    </row>
    <row r="394" spans="1:6" ht="13.5" customHeight="1">
      <c r="A394" s="26">
        <v>43938</v>
      </c>
      <c r="B394" s="70" t="s">
        <v>37</v>
      </c>
      <c r="C394" s="70" t="s">
        <v>65</v>
      </c>
      <c r="D394" s="70" t="s">
        <v>102</v>
      </c>
      <c r="E394" s="70" t="s">
        <v>103</v>
      </c>
      <c r="F394" s="70" t="s">
        <v>19</v>
      </c>
    </row>
    <row r="395" spans="1:6" ht="13.5" customHeight="1">
      <c r="A395" s="26">
        <v>43938</v>
      </c>
      <c r="B395" s="70" t="s">
        <v>37</v>
      </c>
      <c r="C395" s="70" t="s">
        <v>167</v>
      </c>
      <c r="D395" s="70" t="s">
        <v>618</v>
      </c>
      <c r="E395" s="70" t="s">
        <v>619</v>
      </c>
      <c r="F395" s="70" t="s">
        <v>19</v>
      </c>
    </row>
    <row r="396" spans="1:6" ht="13.5" customHeight="1">
      <c r="A396" s="26">
        <v>43938</v>
      </c>
      <c r="B396" s="70" t="s">
        <v>37</v>
      </c>
      <c r="C396" s="70" t="s">
        <v>620</v>
      </c>
      <c r="D396" s="70" t="s">
        <v>621</v>
      </c>
      <c r="E396" s="70" t="s">
        <v>622</v>
      </c>
      <c r="F396" s="70" t="s">
        <v>19</v>
      </c>
    </row>
    <row r="397" spans="1:6" ht="13.5" customHeight="1">
      <c r="A397" s="26">
        <v>43938</v>
      </c>
      <c r="B397" s="70" t="s">
        <v>37</v>
      </c>
      <c r="C397" s="70" t="s">
        <v>68</v>
      </c>
      <c r="D397" s="70" t="s">
        <v>623</v>
      </c>
      <c r="E397" s="70" t="s">
        <v>609</v>
      </c>
      <c r="F397" s="70" t="s">
        <v>19</v>
      </c>
    </row>
    <row r="398" spans="1:6" ht="13.5" customHeight="1">
      <c r="A398" s="26">
        <v>43928</v>
      </c>
      <c r="B398" s="70" t="s">
        <v>15</v>
      </c>
      <c r="C398" s="70" t="s">
        <v>26</v>
      </c>
      <c r="D398" s="70" t="s">
        <v>624</v>
      </c>
      <c r="E398" s="70" t="s">
        <v>211</v>
      </c>
      <c r="F398" s="70" t="s">
        <v>19</v>
      </c>
    </row>
    <row r="399" spans="1:6" ht="13.5" customHeight="1">
      <c r="A399" s="26">
        <v>43900</v>
      </c>
      <c r="B399" s="70" t="s">
        <v>37</v>
      </c>
      <c r="C399" s="70" t="s">
        <v>167</v>
      </c>
      <c r="D399" s="70" t="s">
        <v>625</v>
      </c>
      <c r="E399" s="70" t="s">
        <v>626</v>
      </c>
      <c r="F399" s="70" t="s">
        <v>19</v>
      </c>
    </row>
    <row r="400" spans="1:6" ht="13.5" customHeight="1">
      <c r="A400" s="26">
        <v>43900</v>
      </c>
      <c r="B400" s="70" t="s">
        <v>37</v>
      </c>
      <c r="C400" s="70" t="s">
        <v>164</v>
      </c>
      <c r="D400" s="70" t="s">
        <v>627</v>
      </c>
      <c r="E400" s="70" t="s">
        <v>628</v>
      </c>
      <c r="F400" s="70" t="s">
        <v>19</v>
      </c>
    </row>
    <row r="401" spans="1:6" ht="13.5" customHeight="1">
      <c r="A401" s="26">
        <v>43900</v>
      </c>
      <c r="B401" s="70" t="s">
        <v>37</v>
      </c>
      <c r="C401" s="70" t="s">
        <v>146</v>
      </c>
      <c r="D401" s="70" t="s">
        <v>629</v>
      </c>
      <c r="E401" s="70" t="s">
        <v>630</v>
      </c>
      <c r="F401" s="70" t="s">
        <v>19</v>
      </c>
    </row>
    <row r="402" spans="1:6" ht="13.5" customHeight="1">
      <c r="A402" s="26">
        <v>43900</v>
      </c>
      <c r="B402" s="70" t="s">
        <v>37</v>
      </c>
      <c r="C402" s="70" t="s">
        <v>117</v>
      </c>
      <c r="D402" s="70" t="s">
        <v>118</v>
      </c>
      <c r="E402" s="70" t="s">
        <v>119</v>
      </c>
      <c r="F402" s="70" t="s">
        <v>19</v>
      </c>
    </row>
    <row r="403" spans="1:6" ht="13.5" customHeight="1">
      <c r="A403" s="26">
        <v>43900</v>
      </c>
      <c r="B403" s="70" t="s">
        <v>37</v>
      </c>
      <c r="C403" s="70" t="s">
        <v>68</v>
      </c>
      <c r="D403" s="70" t="s">
        <v>631</v>
      </c>
      <c r="E403" s="70" t="s">
        <v>632</v>
      </c>
      <c r="F403" s="70" t="s">
        <v>19</v>
      </c>
    </row>
    <row r="404" spans="1:6" ht="13.5" customHeight="1">
      <c r="A404" s="26">
        <v>43900</v>
      </c>
      <c r="B404" s="70" t="s">
        <v>37</v>
      </c>
      <c r="C404" s="70" t="s">
        <v>20</v>
      </c>
      <c r="D404" s="70" t="s">
        <v>287</v>
      </c>
      <c r="E404" s="70" t="s">
        <v>288</v>
      </c>
      <c r="F404" s="70" t="s">
        <v>19</v>
      </c>
    </row>
    <row r="405" spans="1:6" ht="13.5" customHeight="1">
      <c r="A405" s="26">
        <v>43893</v>
      </c>
      <c r="B405" s="70" t="s">
        <v>15</v>
      </c>
      <c r="C405" s="70" t="s">
        <v>497</v>
      </c>
      <c r="D405" s="70" t="s">
        <v>633</v>
      </c>
      <c r="E405" s="70" t="s">
        <v>634</v>
      </c>
      <c r="F405" s="70" t="s">
        <v>19</v>
      </c>
    </row>
    <row r="406" spans="1:6" ht="13.5" customHeight="1">
      <c r="A406" s="26">
        <v>43893</v>
      </c>
      <c r="B406" s="70" t="s">
        <v>15</v>
      </c>
      <c r="C406" s="70" t="s">
        <v>50</v>
      </c>
      <c r="D406" s="70" t="s">
        <v>635</v>
      </c>
      <c r="E406" s="70" t="s">
        <v>636</v>
      </c>
      <c r="F406" s="70" t="s">
        <v>19</v>
      </c>
    </row>
    <row r="407" spans="1:6" ht="13.5" customHeight="1">
      <c r="A407" s="26">
        <v>43893</v>
      </c>
      <c r="B407" s="70" t="s">
        <v>15</v>
      </c>
      <c r="C407" s="70" t="s">
        <v>280</v>
      </c>
      <c r="D407" s="70" t="s">
        <v>637</v>
      </c>
      <c r="E407" s="70" t="s">
        <v>282</v>
      </c>
      <c r="F407" s="70" t="s">
        <v>19</v>
      </c>
    </row>
    <row r="408" spans="1:6" ht="13.5" customHeight="1">
      <c r="A408" s="26">
        <v>43893</v>
      </c>
      <c r="B408" s="70" t="s">
        <v>15</v>
      </c>
      <c r="C408" s="70" t="s">
        <v>280</v>
      </c>
      <c r="D408" s="70" t="s">
        <v>638</v>
      </c>
      <c r="E408" s="70" t="s">
        <v>639</v>
      </c>
      <c r="F408" s="70" t="s">
        <v>19</v>
      </c>
    </row>
    <row r="409" spans="1:6" ht="13.5" customHeight="1">
      <c r="A409" s="26">
        <v>43893</v>
      </c>
      <c r="B409" s="70" t="s">
        <v>15</v>
      </c>
      <c r="C409" s="70" t="s">
        <v>280</v>
      </c>
      <c r="D409" s="70" t="s">
        <v>640</v>
      </c>
      <c r="E409" s="70" t="s">
        <v>284</v>
      </c>
      <c r="F409" s="70" t="s">
        <v>19</v>
      </c>
    </row>
    <row r="410" spans="1:6" ht="13.5" customHeight="1">
      <c r="A410" s="26">
        <v>43893</v>
      </c>
      <c r="B410" s="70" t="s">
        <v>15</v>
      </c>
      <c r="C410" s="70" t="s">
        <v>207</v>
      </c>
      <c r="D410" s="70" t="s">
        <v>641</v>
      </c>
      <c r="E410" s="70" t="s">
        <v>209</v>
      </c>
      <c r="F410" s="70" t="s">
        <v>19</v>
      </c>
    </row>
    <row r="411" spans="1:6" ht="13.5" customHeight="1">
      <c r="A411" s="26">
        <v>43872</v>
      </c>
      <c r="B411" s="70" t="s">
        <v>37</v>
      </c>
      <c r="C411" s="70" t="s">
        <v>146</v>
      </c>
      <c r="D411" s="70" t="s">
        <v>642</v>
      </c>
      <c r="E411" s="70" t="s">
        <v>643</v>
      </c>
      <c r="F411" s="70" t="s">
        <v>29</v>
      </c>
    </row>
    <row r="412" spans="1:6" ht="13.5" customHeight="1">
      <c r="A412" s="26">
        <v>43872</v>
      </c>
      <c r="B412" s="70" t="s">
        <v>37</v>
      </c>
      <c r="C412" s="70" t="s">
        <v>644</v>
      </c>
      <c r="D412" s="70" t="s">
        <v>645</v>
      </c>
      <c r="E412" s="70" t="s">
        <v>646</v>
      </c>
      <c r="F412" s="70" t="s">
        <v>19</v>
      </c>
    </row>
    <row r="413" spans="1:6" ht="13.5" customHeight="1">
      <c r="A413" s="26">
        <v>43872</v>
      </c>
      <c r="B413" s="70" t="s">
        <v>37</v>
      </c>
      <c r="C413" s="70" t="s">
        <v>114</v>
      </c>
      <c r="D413" s="70" t="s">
        <v>115</v>
      </c>
      <c r="E413" s="70" t="s">
        <v>116</v>
      </c>
      <c r="F413" s="70" t="s">
        <v>19</v>
      </c>
    </row>
    <row r="414" spans="1:6" ht="13.5" customHeight="1">
      <c r="A414" s="26">
        <v>43872</v>
      </c>
      <c r="B414" s="70" t="s">
        <v>37</v>
      </c>
      <c r="C414" s="70" t="s">
        <v>647</v>
      </c>
      <c r="D414" s="70" t="s">
        <v>648</v>
      </c>
      <c r="E414" s="70" t="s">
        <v>649</v>
      </c>
      <c r="F414" s="70" t="s">
        <v>19</v>
      </c>
    </row>
    <row r="415" spans="1:6" ht="13.5" customHeight="1">
      <c r="A415" s="26">
        <v>43872</v>
      </c>
      <c r="B415" s="70" t="s">
        <v>37</v>
      </c>
      <c r="C415" s="70" t="s">
        <v>81</v>
      </c>
      <c r="D415" s="70" t="s">
        <v>82</v>
      </c>
      <c r="E415" s="70" t="s">
        <v>83</v>
      </c>
      <c r="F415" s="70" t="s">
        <v>19</v>
      </c>
    </row>
    <row r="416" spans="1:6" ht="13.5" customHeight="1">
      <c r="A416" s="26">
        <v>43872</v>
      </c>
      <c r="B416" s="70" t="s">
        <v>37</v>
      </c>
      <c r="C416" s="70" t="s">
        <v>68</v>
      </c>
      <c r="D416" s="70" t="s">
        <v>69</v>
      </c>
      <c r="E416" s="70" t="s">
        <v>70</v>
      </c>
      <c r="F416" s="70" t="s">
        <v>19</v>
      </c>
    </row>
    <row r="417" spans="1:6" ht="13.5" customHeight="1">
      <c r="A417" s="26">
        <v>43872</v>
      </c>
      <c r="B417" s="70" t="s">
        <v>37</v>
      </c>
      <c r="C417" s="70" t="s">
        <v>50</v>
      </c>
      <c r="D417" s="70" t="s">
        <v>92</v>
      </c>
      <c r="E417" s="70" t="s">
        <v>93</v>
      </c>
      <c r="F417" s="70" t="s">
        <v>19</v>
      </c>
    </row>
    <row r="418" spans="1:6" ht="13.5" customHeight="1">
      <c r="A418" s="26">
        <v>43872</v>
      </c>
      <c r="B418" s="70" t="s">
        <v>37</v>
      </c>
      <c r="C418" s="70" t="s">
        <v>71</v>
      </c>
      <c r="D418" s="70" t="s">
        <v>650</v>
      </c>
      <c r="E418" s="70" t="s">
        <v>651</v>
      </c>
      <c r="F418" s="70" t="s">
        <v>19</v>
      </c>
    </row>
    <row r="419" spans="1:6" ht="13.5" customHeight="1">
      <c r="A419" s="26">
        <v>43872</v>
      </c>
      <c r="B419" s="70" t="s">
        <v>37</v>
      </c>
      <c r="C419" s="70" t="s">
        <v>129</v>
      </c>
      <c r="D419" s="70" t="s">
        <v>652</v>
      </c>
      <c r="E419" s="70" t="s">
        <v>653</v>
      </c>
      <c r="F419" s="70" t="s">
        <v>19</v>
      </c>
    </row>
    <row r="420" spans="1:6" ht="13.5" customHeight="1">
      <c r="A420" s="26">
        <v>43872</v>
      </c>
      <c r="B420" s="70" t="s">
        <v>37</v>
      </c>
      <c r="C420" s="70" t="s">
        <v>146</v>
      </c>
      <c r="D420" s="70" t="s">
        <v>654</v>
      </c>
      <c r="E420" s="70" t="s">
        <v>655</v>
      </c>
      <c r="F420" s="70" t="s">
        <v>19</v>
      </c>
    </row>
    <row r="421" spans="1:6" ht="13.5" customHeight="1">
      <c r="A421" s="26">
        <v>43872</v>
      </c>
      <c r="B421" s="70" t="s">
        <v>37</v>
      </c>
      <c r="C421" s="70" t="s">
        <v>56</v>
      </c>
      <c r="D421" s="70" t="s">
        <v>656</v>
      </c>
      <c r="E421" s="70" t="s">
        <v>58</v>
      </c>
      <c r="F421" s="70" t="s">
        <v>19</v>
      </c>
    </row>
    <row r="422" spans="1:6" ht="13.5" customHeight="1">
      <c r="A422" s="26">
        <v>43868</v>
      </c>
      <c r="B422" s="70" t="s">
        <v>15</v>
      </c>
      <c r="C422" s="70" t="s">
        <v>34</v>
      </c>
      <c r="D422" s="70" t="s">
        <v>240</v>
      </c>
      <c r="E422" s="70" t="s">
        <v>241</v>
      </c>
      <c r="F422" s="70" t="s">
        <v>19</v>
      </c>
    </row>
    <row r="423" spans="1:6" ht="13.5" customHeight="1">
      <c r="A423" s="26">
        <v>43868</v>
      </c>
      <c r="B423" s="70" t="s">
        <v>15</v>
      </c>
      <c r="C423" s="70" t="s">
        <v>242</v>
      </c>
      <c r="D423" s="70" t="s">
        <v>657</v>
      </c>
      <c r="E423" s="70" t="s">
        <v>244</v>
      </c>
      <c r="F423" s="70" t="s">
        <v>19</v>
      </c>
    </row>
    <row r="424" spans="1:6" ht="13.5" customHeight="1">
      <c r="A424" s="26">
        <v>43868</v>
      </c>
      <c r="B424" s="70" t="s">
        <v>15</v>
      </c>
      <c r="C424" s="70" t="s">
        <v>271</v>
      </c>
      <c r="D424" s="70" t="s">
        <v>658</v>
      </c>
      <c r="E424" s="70" t="s">
        <v>659</v>
      </c>
      <c r="F424" s="70" t="s">
        <v>19</v>
      </c>
    </row>
    <row r="425" spans="1:6" ht="13.5" customHeight="1">
      <c r="A425" s="26">
        <v>43868</v>
      </c>
      <c r="B425" s="70" t="s">
        <v>15</v>
      </c>
      <c r="C425" s="70" t="s">
        <v>159</v>
      </c>
      <c r="D425" s="70" t="s">
        <v>177</v>
      </c>
      <c r="E425" s="70" t="s">
        <v>178</v>
      </c>
      <c r="F425" s="70" t="s">
        <v>19</v>
      </c>
    </row>
    <row r="426" spans="1:6" ht="13.5" customHeight="1">
      <c r="A426" s="26">
        <v>43868</v>
      </c>
      <c r="B426" s="70" t="s">
        <v>15</v>
      </c>
      <c r="C426" s="70" t="s">
        <v>179</v>
      </c>
      <c r="D426" s="70" t="s">
        <v>180</v>
      </c>
      <c r="E426" s="70" t="s">
        <v>181</v>
      </c>
      <c r="F426" s="70" t="s">
        <v>19</v>
      </c>
    </row>
    <row r="427" spans="1:6" ht="13.5" customHeight="1">
      <c r="A427" s="26">
        <v>43868</v>
      </c>
      <c r="B427" s="70" t="s">
        <v>15</v>
      </c>
      <c r="C427" s="70" t="s">
        <v>182</v>
      </c>
      <c r="D427" s="70" t="s">
        <v>660</v>
      </c>
      <c r="E427" s="70" t="s">
        <v>184</v>
      </c>
      <c r="F427" s="70" t="s">
        <v>19</v>
      </c>
    </row>
    <row r="428" spans="1:6" ht="13.5" customHeight="1">
      <c r="A428" s="26">
        <v>43868</v>
      </c>
      <c r="B428" s="70" t="s">
        <v>15</v>
      </c>
      <c r="C428" s="70" t="s">
        <v>311</v>
      </c>
      <c r="D428" s="70" t="s">
        <v>312</v>
      </c>
      <c r="E428" s="70" t="s">
        <v>313</v>
      </c>
      <c r="F428" s="70" t="s">
        <v>19</v>
      </c>
    </row>
    <row r="429" spans="1:6" ht="13.5" customHeight="1">
      <c r="A429" s="26">
        <v>43868</v>
      </c>
      <c r="B429" s="70" t="s">
        <v>15</v>
      </c>
      <c r="C429" s="70" t="s">
        <v>314</v>
      </c>
      <c r="D429" s="70" t="s">
        <v>661</v>
      </c>
      <c r="E429" s="70" t="s">
        <v>316</v>
      </c>
      <c r="F429" s="70" t="s">
        <v>19</v>
      </c>
    </row>
    <row r="430" spans="1:6" ht="13.5" customHeight="1">
      <c r="A430" s="26">
        <v>43868</v>
      </c>
      <c r="B430" s="70" t="s">
        <v>15</v>
      </c>
      <c r="C430" s="70" t="s">
        <v>204</v>
      </c>
      <c r="D430" s="70" t="s">
        <v>205</v>
      </c>
      <c r="E430" s="70" t="s">
        <v>206</v>
      </c>
      <c r="F430" s="70" t="s">
        <v>19</v>
      </c>
    </row>
    <row r="431" spans="1:6" ht="13.5" customHeight="1">
      <c r="A431" s="26">
        <v>43840</v>
      </c>
      <c r="B431" s="70" t="s">
        <v>37</v>
      </c>
      <c r="C431" s="70" t="s">
        <v>280</v>
      </c>
      <c r="D431" s="70" t="s">
        <v>533</v>
      </c>
      <c r="E431" s="70" t="s">
        <v>534</v>
      </c>
      <c r="F431" s="70" t="s">
        <v>19</v>
      </c>
    </row>
    <row r="432" spans="1:6" ht="13.5" customHeight="1">
      <c r="A432" s="26">
        <v>43840</v>
      </c>
      <c r="B432" s="70" t="s">
        <v>37</v>
      </c>
      <c r="C432" s="70" t="s">
        <v>207</v>
      </c>
      <c r="D432" s="70" t="s">
        <v>662</v>
      </c>
      <c r="E432" s="70" t="s">
        <v>536</v>
      </c>
      <c r="F432" s="70" t="s">
        <v>19</v>
      </c>
    </row>
    <row r="433" spans="1:6" ht="13.5" customHeight="1">
      <c r="A433" s="26">
        <v>43815</v>
      </c>
      <c r="B433" s="70" t="s">
        <v>37</v>
      </c>
      <c r="C433" s="70" t="s">
        <v>230</v>
      </c>
      <c r="D433" s="70" t="s">
        <v>663</v>
      </c>
      <c r="E433" s="70" t="s">
        <v>664</v>
      </c>
      <c r="F433" s="70" t="s">
        <v>19</v>
      </c>
    </row>
    <row r="434" spans="1:6" ht="13.5" customHeight="1">
      <c r="A434" s="26">
        <v>43815</v>
      </c>
      <c r="B434" s="70" t="s">
        <v>37</v>
      </c>
      <c r="C434" s="70" t="s">
        <v>65</v>
      </c>
      <c r="D434" s="70" t="s">
        <v>665</v>
      </c>
      <c r="E434" s="70" t="s">
        <v>666</v>
      </c>
      <c r="F434" s="70" t="s">
        <v>19</v>
      </c>
    </row>
    <row r="435" spans="1:6" ht="13.5" customHeight="1">
      <c r="A435" s="26">
        <v>43815</v>
      </c>
      <c r="B435" s="70" t="s">
        <v>37</v>
      </c>
      <c r="C435" s="70" t="s">
        <v>667</v>
      </c>
      <c r="D435" s="70" t="s">
        <v>668</v>
      </c>
      <c r="E435" s="70" t="s">
        <v>669</v>
      </c>
      <c r="F435" s="70" t="s">
        <v>19</v>
      </c>
    </row>
    <row r="436" spans="1:6" ht="13.5" customHeight="1">
      <c r="A436" s="26">
        <v>43815</v>
      </c>
      <c r="B436" s="70" t="s">
        <v>37</v>
      </c>
      <c r="C436" s="70" t="s">
        <v>34</v>
      </c>
      <c r="D436" s="70" t="s">
        <v>670</v>
      </c>
      <c r="E436" s="70" t="s">
        <v>671</v>
      </c>
      <c r="F436" s="70" t="s">
        <v>19</v>
      </c>
    </row>
    <row r="437" spans="1:6" ht="13.5" customHeight="1">
      <c r="A437" s="26">
        <v>43815</v>
      </c>
      <c r="B437" s="70" t="s">
        <v>37</v>
      </c>
      <c r="C437" s="70" t="s">
        <v>311</v>
      </c>
      <c r="D437" s="70" t="s">
        <v>672</v>
      </c>
      <c r="E437" s="70" t="s">
        <v>673</v>
      </c>
      <c r="F437" s="70" t="s">
        <v>19</v>
      </c>
    </row>
    <row r="438" spans="1:6" ht="13.5" customHeight="1">
      <c r="A438" s="26">
        <v>43815</v>
      </c>
      <c r="B438" s="70" t="s">
        <v>37</v>
      </c>
      <c r="C438" s="70" t="s">
        <v>343</v>
      </c>
      <c r="D438" s="70" t="s">
        <v>674</v>
      </c>
      <c r="E438" s="70" t="s">
        <v>675</v>
      </c>
      <c r="F438" s="70" t="s">
        <v>19</v>
      </c>
    </row>
    <row r="439" spans="1:6" ht="13.5" customHeight="1">
      <c r="A439" s="26">
        <v>43815</v>
      </c>
      <c r="B439" s="70" t="s">
        <v>37</v>
      </c>
      <c r="C439" s="70" t="s">
        <v>68</v>
      </c>
      <c r="D439" s="70" t="s">
        <v>676</v>
      </c>
      <c r="E439" s="70" t="s">
        <v>677</v>
      </c>
      <c r="F439" s="70" t="s">
        <v>19</v>
      </c>
    </row>
    <row r="440" spans="1:6" ht="13.5" customHeight="1">
      <c r="A440" s="26">
        <v>43805</v>
      </c>
      <c r="B440" s="70" t="s">
        <v>33</v>
      </c>
      <c r="C440" s="70" t="s">
        <v>678</v>
      </c>
      <c r="D440" s="70" t="s">
        <v>679</v>
      </c>
      <c r="E440" s="70" t="s">
        <v>680</v>
      </c>
      <c r="F440" s="70" t="s">
        <v>19</v>
      </c>
    </row>
    <row r="441" spans="1:6" ht="13.5" customHeight="1">
      <c r="A441" s="26">
        <v>43805</v>
      </c>
      <c r="B441" s="70" t="s">
        <v>33</v>
      </c>
      <c r="C441" s="70" t="s">
        <v>26</v>
      </c>
      <c r="D441" s="70" t="s">
        <v>681</v>
      </c>
      <c r="E441" s="70" t="s">
        <v>682</v>
      </c>
      <c r="F441" s="70" t="s">
        <v>19</v>
      </c>
    </row>
    <row r="442" spans="1:6" ht="13.5" customHeight="1">
      <c r="A442" s="26">
        <v>43803</v>
      </c>
      <c r="B442" s="70" t="s">
        <v>15</v>
      </c>
      <c r="C442" s="70" t="s">
        <v>34</v>
      </c>
      <c r="D442" s="70" t="s">
        <v>683</v>
      </c>
      <c r="E442" s="70" t="s">
        <v>684</v>
      </c>
      <c r="F442" s="70" t="s">
        <v>19</v>
      </c>
    </row>
    <row r="443" spans="1:6" ht="13.5" customHeight="1">
      <c r="A443" s="26">
        <v>43803</v>
      </c>
      <c r="B443" s="70" t="s">
        <v>15</v>
      </c>
      <c r="C443" s="70" t="s">
        <v>195</v>
      </c>
      <c r="D443" s="70" t="s">
        <v>685</v>
      </c>
      <c r="E443" s="70" t="s">
        <v>686</v>
      </c>
      <c r="F443" s="70" t="s">
        <v>19</v>
      </c>
    </row>
    <row r="444" spans="1:6" ht="13.5" customHeight="1">
      <c r="A444" s="26">
        <v>43803</v>
      </c>
      <c r="B444" s="70" t="s">
        <v>15</v>
      </c>
      <c r="C444" s="70" t="s">
        <v>164</v>
      </c>
      <c r="D444" s="70" t="s">
        <v>309</v>
      </c>
      <c r="E444" s="70" t="s">
        <v>310</v>
      </c>
      <c r="F444" s="70" t="s">
        <v>19</v>
      </c>
    </row>
    <row r="445" spans="1:6" ht="13.5" customHeight="1">
      <c r="A445" s="26">
        <v>43803</v>
      </c>
      <c r="B445" s="70" t="s">
        <v>15</v>
      </c>
      <c r="C445" s="70" t="s">
        <v>134</v>
      </c>
      <c r="D445" s="70" t="s">
        <v>687</v>
      </c>
      <c r="E445" s="70" t="s">
        <v>136</v>
      </c>
      <c r="F445" s="70" t="s">
        <v>19</v>
      </c>
    </row>
    <row r="446" spans="1:6" ht="13.5" customHeight="1">
      <c r="A446" s="26">
        <v>43803</v>
      </c>
      <c r="B446" s="70" t="s">
        <v>15</v>
      </c>
      <c r="C446" s="70" t="s">
        <v>137</v>
      </c>
      <c r="D446" s="70" t="s">
        <v>688</v>
      </c>
      <c r="E446" s="70" t="s">
        <v>139</v>
      </c>
      <c r="F446" s="70" t="s">
        <v>19</v>
      </c>
    </row>
    <row r="447" spans="1:6" ht="13.5" customHeight="1">
      <c r="A447" s="26">
        <v>43781</v>
      </c>
      <c r="B447" s="70" t="s">
        <v>37</v>
      </c>
      <c r="C447" s="70" t="s">
        <v>56</v>
      </c>
      <c r="D447" s="70" t="s">
        <v>689</v>
      </c>
      <c r="E447" s="70" t="s">
        <v>690</v>
      </c>
      <c r="F447" s="70" t="s">
        <v>19</v>
      </c>
    </row>
    <row r="448" spans="1:6" ht="13.5" customHeight="1">
      <c r="A448" s="26">
        <v>43781</v>
      </c>
      <c r="B448" s="70" t="s">
        <v>37</v>
      </c>
      <c r="C448" s="70" t="s">
        <v>34</v>
      </c>
      <c r="D448" s="70" t="s">
        <v>527</v>
      </c>
      <c r="E448" s="70" t="s">
        <v>691</v>
      </c>
      <c r="F448" s="70" t="s">
        <v>19</v>
      </c>
    </row>
    <row r="449" spans="1:6" ht="13.5" customHeight="1">
      <c r="A449" s="26">
        <v>43781</v>
      </c>
      <c r="B449" s="70" t="s">
        <v>37</v>
      </c>
      <c r="C449" s="70" t="s">
        <v>146</v>
      </c>
      <c r="D449" s="70" t="s">
        <v>642</v>
      </c>
      <c r="E449" s="70" t="s">
        <v>643</v>
      </c>
      <c r="F449" s="70" t="s">
        <v>19</v>
      </c>
    </row>
    <row r="450" spans="1:6" ht="13.5" customHeight="1">
      <c r="A450" s="26">
        <v>43781</v>
      </c>
      <c r="B450" s="70" t="s">
        <v>37</v>
      </c>
      <c r="C450" s="70" t="s">
        <v>129</v>
      </c>
      <c r="D450" s="70" t="s">
        <v>692</v>
      </c>
      <c r="E450" s="70" t="s">
        <v>693</v>
      </c>
      <c r="F450" s="70" t="s">
        <v>19</v>
      </c>
    </row>
    <row r="451" spans="1:6" ht="13.5" customHeight="1">
      <c r="A451" s="26">
        <v>43781</v>
      </c>
      <c r="B451" s="70" t="s">
        <v>37</v>
      </c>
      <c r="C451" s="70" t="s">
        <v>412</v>
      </c>
      <c r="D451" s="70" t="s">
        <v>694</v>
      </c>
      <c r="E451" s="70" t="s">
        <v>695</v>
      </c>
      <c r="F451" s="70" t="s">
        <v>19</v>
      </c>
    </row>
    <row r="452" spans="1:6" ht="13.5" customHeight="1">
      <c r="A452" s="26">
        <v>43781</v>
      </c>
      <c r="B452" s="70" t="s">
        <v>37</v>
      </c>
      <c r="C452" s="70" t="s">
        <v>230</v>
      </c>
      <c r="D452" s="70" t="s">
        <v>294</v>
      </c>
      <c r="E452" s="70" t="s">
        <v>295</v>
      </c>
      <c r="F452" s="70" t="s">
        <v>19</v>
      </c>
    </row>
    <row r="453" spans="1:6" ht="13.5" customHeight="1">
      <c r="A453" s="26">
        <v>43781</v>
      </c>
      <c r="B453" s="70" t="s">
        <v>37</v>
      </c>
      <c r="C453" s="70" t="s">
        <v>34</v>
      </c>
      <c r="D453" s="70" t="s">
        <v>696</v>
      </c>
      <c r="E453" s="70" t="s">
        <v>697</v>
      </c>
      <c r="F453" s="70" t="s">
        <v>19</v>
      </c>
    </row>
    <row r="454" spans="1:6" ht="13.5" customHeight="1">
      <c r="A454" s="26">
        <v>43781</v>
      </c>
      <c r="B454" s="70" t="s">
        <v>37</v>
      </c>
      <c r="C454" s="70" t="s">
        <v>698</v>
      </c>
      <c r="D454" s="70" t="s">
        <v>699</v>
      </c>
      <c r="E454" s="70" t="s">
        <v>700</v>
      </c>
      <c r="F454" s="70" t="s">
        <v>19</v>
      </c>
    </row>
    <row r="455" spans="1:6" ht="13.5" customHeight="1">
      <c r="A455" s="26">
        <v>43781</v>
      </c>
      <c r="B455" s="70" t="s">
        <v>37</v>
      </c>
      <c r="C455" s="70" t="s">
        <v>647</v>
      </c>
      <c r="D455" s="70" t="s">
        <v>701</v>
      </c>
      <c r="E455" s="70" t="s">
        <v>702</v>
      </c>
      <c r="F455" s="70" t="s">
        <v>19</v>
      </c>
    </row>
    <row r="456" spans="1:6" ht="13.5" customHeight="1">
      <c r="A456" s="26">
        <v>43781</v>
      </c>
      <c r="B456" s="70" t="s">
        <v>37</v>
      </c>
      <c r="C456" s="70" t="s">
        <v>703</v>
      </c>
      <c r="D456" s="70" t="s">
        <v>704</v>
      </c>
      <c r="E456" s="70" t="s">
        <v>705</v>
      </c>
      <c r="F456" s="70" t="s">
        <v>19</v>
      </c>
    </row>
    <row r="457" spans="1:6" ht="13.5" customHeight="1">
      <c r="A457" s="26">
        <v>43781</v>
      </c>
      <c r="B457" s="70" t="s">
        <v>37</v>
      </c>
      <c r="C457" s="70" t="s">
        <v>68</v>
      </c>
      <c r="D457" s="70" t="s">
        <v>706</v>
      </c>
      <c r="E457" s="70" t="s">
        <v>707</v>
      </c>
      <c r="F457" s="70" t="s">
        <v>19</v>
      </c>
    </row>
    <row r="458" spans="1:6" ht="13.5" customHeight="1">
      <c r="A458" s="26">
        <v>43781</v>
      </c>
      <c r="B458" s="70" t="s">
        <v>37</v>
      </c>
      <c r="C458" s="70" t="s">
        <v>537</v>
      </c>
      <c r="D458" s="70" t="s">
        <v>708</v>
      </c>
      <c r="E458" s="70" t="s">
        <v>709</v>
      </c>
      <c r="F458" s="70" t="s">
        <v>19</v>
      </c>
    </row>
    <row r="459" spans="1:6" ht="13.5" customHeight="1">
      <c r="A459" s="26">
        <v>43781</v>
      </c>
      <c r="B459" s="70" t="s">
        <v>37</v>
      </c>
      <c r="C459" s="70" t="s">
        <v>280</v>
      </c>
      <c r="D459" s="70" t="s">
        <v>710</v>
      </c>
      <c r="E459" s="70" t="s">
        <v>530</v>
      </c>
      <c r="F459" s="70" t="s">
        <v>19</v>
      </c>
    </row>
    <row r="460" spans="1:6" ht="13.5" customHeight="1">
      <c r="A460" s="26">
        <v>43781</v>
      </c>
      <c r="B460" s="70" t="s">
        <v>37</v>
      </c>
      <c r="C460" s="70" t="s">
        <v>129</v>
      </c>
      <c r="D460" s="70" t="s">
        <v>711</v>
      </c>
      <c r="E460" s="70" t="s">
        <v>382</v>
      </c>
      <c r="F460" s="70" t="s">
        <v>19</v>
      </c>
    </row>
    <row r="461" spans="1:6" ht="13.5" customHeight="1">
      <c r="A461" s="26">
        <v>43781</v>
      </c>
      <c r="B461" s="70" t="s">
        <v>37</v>
      </c>
      <c r="C461" s="70" t="s">
        <v>446</v>
      </c>
      <c r="D461" s="70" t="s">
        <v>712</v>
      </c>
      <c r="E461" s="70" t="s">
        <v>607</v>
      </c>
      <c r="F461" s="70" t="s">
        <v>19</v>
      </c>
    </row>
    <row r="462" spans="1:6" ht="13.5" customHeight="1">
      <c r="A462" s="26">
        <v>43781</v>
      </c>
      <c r="B462" s="70" t="s">
        <v>37</v>
      </c>
      <c r="C462" s="70" t="s">
        <v>280</v>
      </c>
      <c r="D462" s="70" t="s">
        <v>713</v>
      </c>
      <c r="E462" s="70" t="s">
        <v>532</v>
      </c>
      <c r="F462" s="70" t="s">
        <v>19</v>
      </c>
    </row>
    <row r="463" spans="1:6" ht="13.5" customHeight="1">
      <c r="A463" s="26">
        <v>43777</v>
      </c>
      <c r="B463" s="70" t="s">
        <v>33</v>
      </c>
      <c r="C463" s="70" t="s">
        <v>23</v>
      </c>
      <c r="D463" s="70" t="s">
        <v>714</v>
      </c>
      <c r="E463" s="70" t="s">
        <v>715</v>
      </c>
      <c r="F463" s="70" t="s">
        <v>19</v>
      </c>
    </row>
    <row r="464" spans="1:6" ht="13.5" customHeight="1">
      <c r="A464" s="26">
        <v>43777</v>
      </c>
      <c r="B464" s="70" t="s">
        <v>33</v>
      </c>
      <c r="C464" s="70" t="s">
        <v>26</v>
      </c>
      <c r="D464" s="70" t="s">
        <v>716</v>
      </c>
      <c r="E464" s="70" t="s">
        <v>717</v>
      </c>
      <c r="F464" s="70" t="s">
        <v>19</v>
      </c>
    </row>
    <row r="465" spans="1:6" ht="13.5" customHeight="1">
      <c r="A465" s="26">
        <v>43777</v>
      </c>
      <c r="B465" s="70" t="s">
        <v>33</v>
      </c>
      <c r="C465" s="70" t="s">
        <v>230</v>
      </c>
      <c r="D465" s="70" t="s">
        <v>718</v>
      </c>
      <c r="E465" s="70" t="s">
        <v>719</v>
      </c>
      <c r="F465" s="70" t="s">
        <v>19</v>
      </c>
    </row>
    <row r="466" spans="1:6" ht="13.5" customHeight="1">
      <c r="A466" s="26">
        <v>43777</v>
      </c>
      <c r="B466" s="70" t="s">
        <v>33</v>
      </c>
      <c r="C466" s="70" t="s">
        <v>230</v>
      </c>
      <c r="D466" s="70" t="s">
        <v>720</v>
      </c>
      <c r="E466" s="70" t="s">
        <v>721</v>
      </c>
      <c r="F466" s="70" t="s">
        <v>19</v>
      </c>
    </row>
    <row r="467" spans="1:6" ht="13.5" customHeight="1">
      <c r="A467" s="26">
        <v>43777</v>
      </c>
      <c r="B467" s="70" t="s">
        <v>33</v>
      </c>
      <c r="C467" s="70" t="s">
        <v>26</v>
      </c>
      <c r="D467" s="70" t="s">
        <v>722</v>
      </c>
      <c r="E467" s="70" t="s">
        <v>723</v>
      </c>
      <c r="F467" s="70" t="s">
        <v>19</v>
      </c>
    </row>
    <row r="468" spans="1:6" ht="13.5" customHeight="1">
      <c r="A468" s="26">
        <v>43777</v>
      </c>
      <c r="B468" s="70" t="s">
        <v>33</v>
      </c>
      <c r="C468" s="70" t="s">
        <v>591</v>
      </c>
      <c r="D468" s="70" t="s">
        <v>724</v>
      </c>
      <c r="E468" s="70" t="s">
        <v>725</v>
      </c>
      <c r="F468" s="70" t="s">
        <v>19</v>
      </c>
    </row>
    <row r="469" spans="1:6" ht="13.5" customHeight="1">
      <c r="A469" s="26">
        <v>43752</v>
      </c>
      <c r="B469" s="70" t="s">
        <v>33</v>
      </c>
      <c r="C469" s="70" t="s">
        <v>26</v>
      </c>
      <c r="D469" s="70" t="s">
        <v>726</v>
      </c>
      <c r="E469" s="70" t="s">
        <v>727</v>
      </c>
      <c r="F469" s="70" t="s">
        <v>19</v>
      </c>
    </row>
    <row r="470" spans="1:6" ht="13.5" customHeight="1">
      <c r="A470" s="26">
        <v>43748</v>
      </c>
      <c r="B470" s="70" t="s">
        <v>37</v>
      </c>
      <c r="C470" s="70" t="s">
        <v>265</v>
      </c>
      <c r="D470" s="70" t="s">
        <v>728</v>
      </c>
      <c r="E470" s="70" t="s">
        <v>729</v>
      </c>
      <c r="F470" s="70" t="s">
        <v>19</v>
      </c>
    </row>
    <row r="471" spans="1:6" ht="13.5" customHeight="1">
      <c r="A471" s="26">
        <v>43748</v>
      </c>
      <c r="B471" s="70" t="s">
        <v>37</v>
      </c>
      <c r="C471" s="70" t="s">
        <v>68</v>
      </c>
      <c r="D471" s="70" t="s">
        <v>730</v>
      </c>
      <c r="E471" s="70" t="s">
        <v>731</v>
      </c>
      <c r="F471" s="70" t="s">
        <v>19</v>
      </c>
    </row>
    <row r="472" spans="1:6" ht="13.5" customHeight="1">
      <c r="A472" s="26">
        <v>43748</v>
      </c>
      <c r="B472" s="70" t="s">
        <v>37</v>
      </c>
      <c r="C472" s="70" t="s">
        <v>230</v>
      </c>
      <c r="D472" s="70" t="s">
        <v>732</v>
      </c>
      <c r="E472" s="70" t="s">
        <v>733</v>
      </c>
      <c r="F472" s="70" t="s">
        <v>19</v>
      </c>
    </row>
    <row r="473" spans="1:6" ht="13.5" customHeight="1">
      <c r="A473" s="26">
        <v>43748</v>
      </c>
      <c r="B473" s="70" t="s">
        <v>37</v>
      </c>
      <c r="C473" s="70" t="s">
        <v>68</v>
      </c>
      <c r="D473" s="70" t="s">
        <v>734</v>
      </c>
      <c r="E473" s="70" t="s">
        <v>735</v>
      </c>
      <c r="F473" s="70" t="s">
        <v>19</v>
      </c>
    </row>
    <row r="474" spans="1:6" ht="13.5" customHeight="1">
      <c r="A474" s="26">
        <v>43748</v>
      </c>
      <c r="B474" s="70" t="s">
        <v>37</v>
      </c>
      <c r="C474" s="70" t="s">
        <v>520</v>
      </c>
      <c r="D474" s="70" t="s">
        <v>736</v>
      </c>
      <c r="E474" s="70" t="s">
        <v>737</v>
      </c>
      <c r="F474" s="70" t="s">
        <v>19</v>
      </c>
    </row>
    <row r="475" spans="1:6" ht="13.5" customHeight="1">
      <c r="A475" s="26">
        <v>43748</v>
      </c>
      <c r="B475" s="70" t="s">
        <v>37</v>
      </c>
      <c r="C475" s="70" t="s">
        <v>123</v>
      </c>
      <c r="D475" s="70" t="s">
        <v>124</v>
      </c>
      <c r="E475" s="70" t="s">
        <v>125</v>
      </c>
      <c r="F475" s="70" t="s">
        <v>19</v>
      </c>
    </row>
    <row r="476" spans="1:6" ht="13.5" customHeight="1">
      <c r="A476" s="26">
        <v>43748</v>
      </c>
      <c r="B476" s="70" t="s">
        <v>37</v>
      </c>
      <c r="C476" s="70" t="s">
        <v>26</v>
      </c>
      <c r="D476" s="70" t="s">
        <v>738</v>
      </c>
      <c r="E476" s="70" t="s">
        <v>739</v>
      </c>
      <c r="F476" s="70" t="s">
        <v>19</v>
      </c>
    </row>
    <row r="477" spans="1:6" ht="13.5" customHeight="1">
      <c r="A477" s="26">
        <v>43712</v>
      </c>
      <c r="B477" s="70" t="s">
        <v>37</v>
      </c>
      <c r="C477" s="70" t="s">
        <v>56</v>
      </c>
      <c r="D477" s="70" t="s">
        <v>59</v>
      </c>
      <c r="E477" s="70" t="s">
        <v>60</v>
      </c>
      <c r="F477" s="70" t="s">
        <v>19</v>
      </c>
    </row>
    <row r="478" spans="1:6" ht="13.5" customHeight="1">
      <c r="A478" s="26">
        <v>43712</v>
      </c>
      <c r="B478" s="70" t="s">
        <v>37</v>
      </c>
      <c r="C478" s="70" t="s">
        <v>50</v>
      </c>
      <c r="D478" s="70" t="s">
        <v>740</v>
      </c>
      <c r="E478" s="70" t="s">
        <v>741</v>
      </c>
      <c r="F478" s="70" t="s">
        <v>19</v>
      </c>
    </row>
    <row r="479" spans="1:6" ht="13.5" customHeight="1">
      <c r="A479" s="26">
        <v>43712</v>
      </c>
      <c r="B479" s="70" t="s">
        <v>37</v>
      </c>
      <c r="C479" s="70" t="s">
        <v>109</v>
      </c>
      <c r="D479" s="70" t="s">
        <v>742</v>
      </c>
      <c r="E479" s="70" t="s">
        <v>743</v>
      </c>
      <c r="F479" s="70" t="s">
        <v>19</v>
      </c>
    </row>
    <row r="480" spans="1:6" ht="13.5" customHeight="1">
      <c r="A480" s="26">
        <v>43712</v>
      </c>
      <c r="B480" s="70" t="s">
        <v>37</v>
      </c>
      <c r="C480" s="70" t="s">
        <v>109</v>
      </c>
      <c r="D480" s="70" t="s">
        <v>110</v>
      </c>
      <c r="E480" s="70" t="s">
        <v>111</v>
      </c>
      <c r="F480" s="70" t="s">
        <v>19</v>
      </c>
    </row>
    <row r="481" spans="1:6" ht="13.5" customHeight="1">
      <c r="A481" s="26">
        <v>43712</v>
      </c>
      <c r="B481" s="70" t="s">
        <v>37</v>
      </c>
      <c r="C481" s="70" t="s">
        <v>348</v>
      </c>
      <c r="D481" s="70" t="s">
        <v>744</v>
      </c>
      <c r="E481" s="70" t="s">
        <v>745</v>
      </c>
      <c r="F481" s="70" t="s">
        <v>19</v>
      </c>
    </row>
    <row r="482" spans="1:6" ht="13.5" customHeight="1">
      <c r="A482" s="26">
        <v>43712</v>
      </c>
      <c r="B482" s="70" t="s">
        <v>37</v>
      </c>
      <c r="C482" s="70" t="s">
        <v>247</v>
      </c>
      <c r="D482" s="70" t="s">
        <v>746</v>
      </c>
      <c r="E482" s="70" t="s">
        <v>747</v>
      </c>
      <c r="F482" s="70" t="s">
        <v>19</v>
      </c>
    </row>
    <row r="483" spans="1:6" ht="13.5" customHeight="1">
      <c r="A483" s="26">
        <v>43712</v>
      </c>
      <c r="B483" s="70" t="s">
        <v>37</v>
      </c>
      <c r="C483" s="70" t="s">
        <v>97</v>
      </c>
      <c r="D483" s="70" t="s">
        <v>748</v>
      </c>
      <c r="E483" s="70" t="s">
        <v>749</v>
      </c>
      <c r="F483" s="70" t="s">
        <v>19</v>
      </c>
    </row>
    <row r="484" spans="1:6" ht="13.5" customHeight="1">
      <c r="A484" s="26">
        <v>43685</v>
      </c>
      <c r="B484" s="70" t="s">
        <v>37</v>
      </c>
      <c r="C484" s="70" t="s">
        <v>271</v>
      </c>
      <c r="D484" s="70" t="s">
        <v>750</v>
      </c>
      <c r="E484" s="70" t="s">
        <v>751</v>
      </c>
      <c r="F484" s="70" t="s">
        <v>19</v>
      </c>
    </row>
    <row r="485" spans="1:6" ht="13.5" customHeight="1">
      <c r="A485" s="26">
        <v>43685</v>
      </c>
      <c r="B485" s="70" t="s">
        <v>37</v>
      </c>
      <c r="C485" s="70" t="s">
        <v>56</v>
      </c>
      <c r="D485" s="70" t="s">
        <v>61</v>
      </c>
      <c r="E485" s="70" t="s">
        <v>62</v>
      </c>
      <c r="F485" s="70" t="s">
        <v>19</v>
      </c>
    </row>
    <row r="486" spans="1:6" ht="13.5" customHeight="1">
      <c r="A486" s="26">
        <v>43685</v>
      </c>
      <c r="B486" s="70" t="s">
        <v>37</v>
      </c>
      <c r="C486" s="70" t="s">
        <v>71</v>
      </c>
      <c r="D486" s="70" t="s">
        <v>72</v>
      </c>
      <c r="E486" s="70" t="s">
        <v>73</v>
      </c>
      <c r="F486" s="70" t="s">
        <v>19</v>
      </c>
    </row>
    <row r="487" spans="1:6" ht="13.5" customHeight="1">
      <c r="A487" s="26">
        <v>43685</v>
      </c>
      <c r="B487" s="70" t="s">
        <v>37</v>
      </c>
      <c r="C487" s="70" t="s">
        <v>71</v>
      </c>
      <c r="D487" s="70" t="s">
        <v>74</v>
      </c>
      <c r="E487" s="70" t="s">
        <v>75</v>
      </c>
      <c r="F487" s="70" t="s">
        <v>19</v>
      </c>
    </row>
    <row r="488" spans="1:6" ht="13.5" customHeight="1">
      <c r="A488" s="26">
        <v>43685</v>
      </c>
      <c r="B488" s="70" t="s">
        <v>37</v>
      </c>
      <c r="C488" s="70" t="s">
        <v>71</v>
      </c>
      <c r="D488" s="70" t="s">
        <v>76</v>
      </c>
      <c r="E488" s="70" t="s">
        <v>77</v>
      </c>
      <c r="F488" s="70" t="s">
        <v>19</v>
      </c>
    </row>
    <row r="489" spans="1:6" ht="13.5" customHeight="1">
      <c r="A489" s="26">
        <v>43682</v>
      </c>
      <c r="B489" s="70" t="s">
        <v>752</v>
      </c>
      <c r="C489" s="70" t="s">
        <v>78</v>
      </c>
      <c r="D489" s="70" t="s">
        <v>753</v>
      </c>
      <c r="E489" s="70" t="s">
        <v>754</v>
      </c>
      <c r="F489" s="70" t="s">
        <v>19</v>
      </c>
    </row>
    <row r="490" spans="1:6" ht="13.5" customHeight="1">
      <c r="A490" s="26">
        <v>43682</v>
      </c>
      <c r="B490" s="70" t="s">
        <v>752</v>
      </c>
      <c r="C490" s="70" t="s">
        <v>271</v>
      </c>
      <c r="D490" s="70" t="s">
        <v>755</v>
      </c>
      <c r="E490" s="70" t="s">
        <v>756</v>
      </c>
      <c r="F490" s="70" t="s">
        <v>29</v>
      </c>
    </row>
    <row r="491" spans="1:6" ht="13.5" customHeight="1">
      <c r="A491" s="26">
        <v>43682</v>
      </c>
      <c r="B491" s="70" t="s">
        <v>15</v>
      </c>
      <c r="C491" s="70" t="s">
        <v>698</v>
      </c>
      <c r="D491" s="70" t="s">
        <v>757</v>
      </c>
      <c r="E491" s="70" t="s">
        <v>758</v>
      </c>
      <c r="F491" s="70" t="s">
        <v>19</v>
      </c>
    </row>
    <row r="492" spans="1:6" ht="13.5" customHeight="1">
      <c r="A492" s="26">
        <v>43682</v>
      </c>
      <c r="B492" s="70" t="s">
        <v>15</v>
      </c>
      <c r="C492" s="70" t="s">
        <v>94</v>
      </c>
      <c r="D492" s="70" t="s">
        <v>759</v>
      </c>
      <c r="E492" s="70" t="s">
        <v>760</v>
      </c>
      <c r="F492" s="70" t="s">
        <v>19</v>
      </c>
    </row>
    <row r="493" spans="1:6" ht="13.5" customHeight="1">
      <c r="A493" s="26">
        <v>43677</v>
      </c>
      <c r="B493" s="70" t="s">
        <v>15</v>
      </c>
      <c r="C493" s="70" t="s">
        <v>348</v>
      </c>
      <c r="D493" s="70" t="s">
        <v>761</v>
      </c>
      <c r="E493" s="70" t="s">
        <v>350</v>
      </c>
      <c r="F493" s="70" t="s">
        <v>29</v>
      </c>
    </row>
    <row r="494" spans="1:254" s="27" customFormat="1" ht="13.5" customHeight="1">
      <c r="A494" s="26">
        <v>43677</v>
      </c>
      <c r="B494" s="70" t="s">
        <v>15</v>
      </c>
      <c r="C494" s="70" t="s">
        <v>71</v>
      </c>
      <c r="D494" s="70" t="s">
        <v>762</v>
      </c>
      <c r="E494" s="70" t="s">
        <v>464</v>
      </c>
      <c r="F494" s="70" t="s">
        <v>29</v>
      </c>
      <c r="H494" s="26"/>
      <c r="N494" s="26"/>
      <c r="T494" s="26"/>
      <c r="Z494" s="26"/>
      <c r="AF494" s="26"/>
      <c r="AL494" s="26"/>
      <c r="AR494" s="26"/>
      <c r="AX494" s="26"/>
      <c r="BD494" s="26"/>
      <c r="BJ494" s="26"/>
      <c r="BP494" s="26"/>
      <c r="BV494" s="26"/>
      <c r="CB494" s="26"/>
      <c r="CH494" s="26"/>
      <c r="CN494" s="26"/>
      <c r="CT494" s="26"/>
      <c r="CZ494" s="26"/>
      <c r="DF494" s="26"/>
      <c r="DL494" s="26"/>
      <c r="DR494" s="26"/>
      <c r="DX494" s="26"/>
      <c r="ED494" s="26"/>
      <c r="EJ494" s="26"/>
      <c r="EP494" s="26"/>
      <c r="EV494" s="26"/>
      <c r="FB494" s="26"/>
      <c r="FH494" s="26"/>
      <c r="FN494" s="26"/>
      <c r="FT494" s="26"/>
      <c r="FZ494" s="26"/>
      <c r="GF494" s="26"/>
      <c r="GL494" s="26"/>
      <c r="GR494" s="26"/>
      <c r="GX494" s="26"/>
      <c r="HD494" s="26"/>
      <c r="HJ494" s="26"/>
      <c r="HP494" s="26"/>
      <c r="HV494" s="26"/>
      <c r="IB494" s="26"/>
      <c r="IH494" s="26"/>
      <c r="IN494" s="26"/>
      <c r="IT494" s="26"/>
    </row>
    <row r="495" spans="1:6" ht="13.5" customHeight="1">
      <c r="A495" s="26">
        <v>43656</v>
      </c>
      <c r="B495" s="70" t="s">
        <v>37</v>
      </c>
      <c r="C495" s="70" t="s">
        <v>44</v>
      </c>
      <c r="D495" s="70" t="s">
        <v>763</v>
      </c>
      <c r="E495" s="70" t="s">
        <v>764</v>
      </c>
      <c r="F495" s="70" t="s">
        <v>19</v>
      </c>
    </row>
    <row r="496" spans="1:6" ht="13.5" customHeight="1">
      <c r="A496" s="26">
        <v>43656</v>
      </c>
      <c r="B496" s="70" t="s">
        <v>37</v>
      </c>
      <c r="C496" s="70" t="s">
        <v>497</v>
      </c>
      <c r="D496" s="70" t="s">
        <v>765</v>
      </c>
      <c r="E496" s="70" t="s">
        <v>766</v>
      </c>
      <c r="F496" s="70" t="s">
        <v>19</v>
      </c>
    </row>
    <row r="497" spans="1:6" ht="13.5" customHeight="1">
      <c r="A497" s="26">
        <v>43656</v>
      </c>
      <c r="B497" s="70" t="s">
        <v>37</v>
      </c>
      <c r="C497" s="70" t="s">
        <v>321</v>
      </c>
      <c r="D497" s="70" t="s">
        <v>767</v>
      </c>
      <c r="E497" s="70" t="s">
        <v>768</v>
      </c>
      <c r="F497" s="70" t="s">
        <v>19</v>
      </c>
    </row>
    <row r="498" spans="1:254" s="27" customFormat="1" ht="13.5" customHeight="1">
      <c r="A498" s="26">
        <v>43656</v>
      </c>
      <c r="B498" s="70" t="s">
        <v>37</v>
      </c>
      <c r="C498" s="70" t="s">
        <v>68</v>
      </c>
      <c r="D498" s="70" t="s">
        <v>769</v>
      </c>
      <c r="E498" s="70" t="s">
        <v>770</v>
      </c>
      <c r="F498" s="70" t="s">
        <v>19</v>
      </c>
      <c r="H498" s="26"/>
      <c r="N498" s="26"/>
      <c r="T498" s="26"/>
      <c r="Z498" s="26"/>
      <c r="AF498" s="26"/>
      <c r="AL498" s="26"/>
      <c r="AR498" s="26"/>
      <c r="AX498" s="26"/>
      <c r="BD498" s="26"/>
      <c r="BJ498" s="26"/>
      <c r="BP498" s="26"/>
      <c r="BV498" s="26"/>
      <c r="CB498" s="26"/>
      <c r="CH498" s="26"/>
      <c r="CN498" s="26"/>
      <c r="CT498" s="26"/>
      <c r="CZ498" s="26"/>
      <c r="DF498" s="26"/>
      <c r="DL498" s="26"/>
      <c r="DR498" s="26"/>
      <c r="DX498" s="26"/>
      <c r="ED498" s="26"/>
      <c r="EJ498" s="26"/>
      <c r="EP498" s="26"/>
      <c r="EV498" s="26"/>
      <c r="FB498" s="26"/>
      <c r="FH498" s="26"/>
      <c r="FN498" s="26"/>
      <c r="FT498" s="26"/>
      <c r="FZ498" s="26"/>
      <c r="GF498" s="26"/>
      <c r="GL498" s="26"/>
      <c r="GR498" s="26"/>
      <c r="GX498" s="26"/>
      <c r="HD498" s="26"/>
      <c r="HJ498" s="26"/>
      <c r="HP498" s="26"/>
      <c r="HV498" s="26"/>
      <c r="IB498" s="26"/>
      <c r="IH498" s="26"/>
      <c r="IN498" s="26"/>
      <c r="IT498" s="26"/>
    </row>
    <row r="499" spans="1:6" ht="13.5" customHeight="1">
      <c r="A499" s="26">
        <v>43656</v>
      </c>
      <c r="B499" s="70" t="s">
        <v>37</v>
      </c>
      <c r="C499" s="70" t="s">
        <v>56</v>
      </c>
      <c r="D499" s="70" t="s">
        <v>771</v>
      </c>
      <c r="E499" s="70" t="s">
        <v>772</v>
      </c>
      <c r="F499" s="70" t="s">
        <v>19</v>
      </c>
    </row>
    <row r="500" spans="1:6" ht="13.5" customHeight="1">
      <c r="A500" s="26">
        <v>43656</v>
      </c>
      <c r="B500" s="70" t="s">
        <v>37</v>
      </c>
      <c r="C500" s="70" t="s">
        <v>167</v>
      </c>
      <c r="D500" s="70" t="s">
        <v>523</v>
      </c>
      <c r="E500" s="70" t="s">
        <v>524</v>
      </c>
      <c r="F500" s="70" t="s">
        <v>19</v>
      </c>
    </row>
    <row r="501" spans="1:6" ht="13.5" customHeight="1">
      <c r="A501" s="26">
        <v>43656</v>
      </c>
      <c r="B501" s="70" t="s">
        <v>37</v>
      </c>
      <c r="C501" s="70" t="s">
        <v>56</v>
      </c>
      <c r="D501" s="70" t="s">
        <v>63</v>
      </c>
      <c r="E501" s="70" t="s">
        <v>64</v>
      </c>
      <c r="F501" s="70" t="s">
        <v>19</v>
      </c>
    </row>
    <row r="502" spans="1:6" ht="13.5" customHeight="1">
      <c r="A502" s="26">
        <v>43656</v>
      </c>
      <c r="B502" s="70" t="s">
        <v>37</v>
      </c>
      <c r="C502" s="70" t="s">
        <v>41</v>
      </c>
      <c r="D502" s="70" t="s">
        <v>773</v>
      </c>
      <c r="E502" s="70" t="s">
        <v>526</v>
      </c>
      <c r="F502" s="70" t="s">
        <v>19</v>
      </c>
    </row>
    <row r="503" spans="1:6" ht="13.5" customHeight="1">
      <c r="A503" s="26">
        <v>43650</v>
      </c>
      <c r="B503" s="70" t="s">
        <v>752</v>
      </c>
      <c r="C503" s="70" t="s">
        <v>50</v>
      </c>
      <c r="D503" s="70" t="s">
        <v>774</v>
      </c>
      <c r="E503" s="70" t="s">
        <v>775</v>
      </c>
      <c r="F503" s="70" t="s">
        <v>19</v>
      </c>
    </row>
    <row r="504" spans="1:6" ht="13.5" customHeight="1">
      <c r="A504" s="26">
        <v>43650</v>
      </c>
      <c r="B504" s="70" t="s">
        <v>752</v>
      </c>
      <c r="C504" s="70" t="s">
        <v>81</v>
      </c>
      <c r="D504" s="70" t="s">
        <v>776</v>
      </c>
      <c r="E504" s="70" t="s">
        <v>777</v>
      </c>
      <c r="F504" s="70" t="s">
        <v>19</v>
      </c>
    </row>
    <row r="505" spans="1:6" ht="13.5" customHeight="1">
      <c r="A505" s="26">
        <v>43650</v>
      </c>
      <c r="B505" s="70" t="s">
        <v>752</v>
      </c>
      <c r="C505" s="70" t="s">
        <v>698</v>
      </c>
      <c r="D505" s="70" t="s">
        <v>778</v>
      </c>
      <c r="E505" s="70" t="s">
        <v>779</v>
      </c>
      <c r="F505" s="70" t="s">
        <v>19</v>
      </c>
    </row>
    <row r="506" spans="1:6" ht="13.5" customHeight="1">
      <c r="A506" s="26">
        <v>43636</v>
      </c>
      <c r="B506" s="70" t="s">
        <v>752</v>
      </c>
      <c r="C506" s="70" t="s">
        <v>30</v>
      </c>
      <c r="D506" s="70" t="s">
        <v>780</v>
      </c>
      <c r="E506" s="70" t="s">
        <v>781</v>
      </c>
      <c r="F506" s="70" t="s">
        <v>19</v>
      </c>
    </row>
    <row r="507" spans="1:6" ht="13.5" customHeight="1">
      <c r="A507" s="26">
        <v>43626</v>
      </c>
      <c r="B507" s="70" t="s">
        <v>752</v>
      </c>
      <c r="C507" s="70" t="s">
        <v>41</v>
      </c>
      <c r="D507" s="70" t="s">
        <v>782</v>
      </c>
      <c r="E507" s="70" t="s">
        <v>783</v>
      </c>
      <c r="F507" s="70" t="s">
        <v>19</v>
      </c>
    </row>
    <row r="508" spans="1:6" ht="13.5" customHeight="1">
      <c r="A508" s="26">
        <v>43626</v>
      </c>
      <c r="B508" s="70" t="s">
        <v>752</v>
      </c>
      <c r="C508" s="70" t="s">
        <v>280</v>
      </c>
      <c r="D508" s="70" t="s">
        <v>784</v>
      </c>
      <c r="E508" s="70" t="s">
        <v>785</v>
      </c>
      <c r="F508" s="70" t="s">
        <v>19</v>
      </c>
    </row>
    <row r="509" spans="1:6" ht="13.5" customHeight="1">
      <c r="A509" s="26">
        <v>43626</v>
      </c>
      <c r="B509" s="70" t="s">
        <v>752</v>
      </c>
      <c r="C509" s="70" t="s">
        <v>678</v>
      </c>
      <c r="D509" s="70" t="s">
        <v>679</v>
      </c>
      <c r="E509" s="70" t="s">
        <v>786</v>
      </c>
      <c r="F509" s="70" t="s">
        <v>19</v>
      </c>
    </row>
    <row r="510" spans="1:6" ht="13.5" customHeight="1">
      <c r="A510" s="26">
        <v>43622</v>
      </c>
      <c r="B510" s="70" t="s">
        <v>37</v>
      </c>
      <c r="C510" s="70" t="s">
        <v>787</v>
      </c>
      <c r="D510" s="70" t="s">
        <v>788</v>
      </c>
      <c r="E510" s="70" t="s">
        <v>789</v>
      </c>
      <c r="F510" s="70" t="s">
        <v>19</v>
      </c>
    </row>
    <row r="511" spans="1:6" ht="13.5" customHeight="1">
      <c r="A511" s="26">
        <v>43593</v>
      </c>
      <c r="B511" s="70" t="s">
        <v>37</v>
      </c>
      <c r="C511" s="70" t="s">
        <v>790</v>
      </c>
      <c r="D511" s="70" t="s">
        <v>791</v>
      </c>
      <c r="E511" s="70" t="s">
        <v>792</v>
      </c>
      <c r="F511" s="70" t="s">
        <v>19</v>
      </c>
    </row>
    <row r="512" spans="1:6" ht="13.5" customHeight="1">
      <c r="A512" s="26">
        <v>43593</v>
      </c>
      <c r="B512" s="70" t="s">
        <v>37</v>
      </c>
      <c r="C512" s="70" t="s">
        <v>87</v>
      </c>
      <c r="D512" s="70" t="s">
        <v>793</v>
      </c>
      <c r="E512" s="70" t="s">
        <v>794</v>
      </c>
      <c r="F512" s="70" t="s">
        <v>19</v>
      </c>
    </row>
    <row r="513" spans="1:6" ht="13.5" customHeight="1">
      <c r="A513" s="26">
        <v>43592</v>
      </c>
      <c r="B513" s="70" t="s">
        <v>752</v>
      </c>
      <c r="C513" s="70" t="s">
        <v>795</v>
      </c>
      <c r="D513" s="70" t="s">
        <v>796</v>
      </c>
      <c r="E513" s="70" t="s">
        <v>797</v>
      </c>
      <c r="F513" s="70" t="s">
        <v>19</v>
      </c>
    </row>
    <row r="514" spans="1:6" ht="13.5" customHeight="1">
      <c r="A514" s="26">
        <v>43592</v>
      </c>
      <c r="B514" s="70" t="s">
        <v>752</v>
      </c>
      <c r="C514" s="70" t="s">
        <v>204</v>
      </c>
      <c r="D514" s="70" t="s">
        <v>798</v>
      </c>
      <c r="E514" s="70" t="s">
        <v>799</v>
      </c>
      <c r="F514" s="70" t="s">
        <v>19</v>
      </c>
    </row>
    <row r="515" spans="1:6" ht="13.5" customHeight="1">
      <c r="A515" s="26">
        <v>43592</v>
      </c>
      <c r="B515" s="70" t="s">
        <v>752</v>
      </c>
      <c r="C515" s="70" t="s">
        <v>68</v>
      </c>
      <c r="D515" s="70" t="s">
        <v>800</v>
      </c>
      <c r="E515" s="70" t="s">
        <v>801</v>
      </c>
      <c r="F515" s="70" t="s">
        <v>19</v>
      </c>
    </row>
    <row r="516" spans="1:6" ht="13.5" customHeight="1">
      <c r="A516" s="26">
        <v>43587</v>
      </c>
      <c r="B516" s="70" t="s">
        <v>752</v>
      </c>
      <c r="C516" s="70" t="s">
        <v>566</v>
      </c>
      <c r="D516" s="70" t="s">
        <v>802</v>
      </c>
      <c r="E516" s="70" t="s">
        <v>803</v>
      </c>
      <c r="F516" s="70" t="s">
        <v>19</v>
      </c>
    </row>
    <row r="517" spans="1:6" ht="13.5" customHeight="1">
      <c r="A517" s="26">
        <v>43587</v>
      </c>
      <c r="B517" s="70" t="s">
        <v>752</v>
      </c>
      <c r="C517" s="70" t="s">
        <v>146</v>
      </c>
      <c r="D517" s="70" t="s">
        <v>804</v>
      </c>
      <c r="E517" s="70" t="s">
        <v>805</v>
      </c>
      <c r="F517" s="70" t="s">
        <v>19</v>
      </c>
    </row>
    <row r="518" spans="1:6" ht="13.5" customHeight="1">
      <c r="A518" s="26">
        <v>43587</v>
      </c>
      <c r="B518" s="70" t="s">
        <v>752</v>
      </c>
      <c r="C518" s="70" t="s">
        <v>247</v>
      </c>
      <c r="D518" s="70" t="s">
        <v>806</v>
      </c>
      <c r="E518" s="70" t="s">
        <v>807</v>
      </c>
      <c r="F518" s="70" t="s">
        <v>19</v>
      </c>
    </row>
    <row r="519" spans="1:6" ht="13.5" customHeight="1">
      <c r="A519" s="26">
        <v>43572</v>
      </c>
      <c r="B519" s="70" t="s">
        <v>752</v>
      </c>
      <c r="C519" s="70" t="s">
        <v>808</v>
      </c>
      <c r="D519" s="70" t="s">
        <v>809</v>
      </c>
      <c r="E519" s="70" t="s">
        <v>810</v>
      </c>
      <c r="F519" s="70" t="s">
        <v>19</v>
      </c>
    </row>
    <row r="520" spans="1:6" ht="13.5" customHeight="1">
      <c r="A520" s="26">
        <v>43572</v>
      </c>
      <c r="B520" s="70" t="s">
        <v>752</v>
      </c>
      <c r="C520" s="70" t="s">
        <v>230</v>
      </c>
      <c r="D520" s="70" t="s">
        <v>811</v>
      </c>
      <c r="E520" s="70" t="s">
        <v>812</v>
      </c>
      <c r="F520" s="70" t="s">
        <v>19</v>
      </c>
    </row>
    <row r="521" spans="1:6" ht="13.5" customHeight="1">
      <c r="A521" s="26">
        <v>43565</v>
      </c>
      <c r="B521" s="70" t="s">
        <v>37</v>
      </c>
      <c r="C521" s="70" t="s">
        <v>20</v>
      </c>
      <c r="D521" s="70" t="s">
        <v>289</v>
      </c>
      <c r="E521" s="70" t="s">
        <v>290</v>
      </c>
      <c r="F521" s="70" t="s">
        <v>19</v>
      </c>
    </row>
    <row r="522" spans="1:6" ht="13.5" customHeight="1">
      <c r="A522" s="26">
        <v>43564</v>
      </c>
      <c r="B522" s="70" t="s">
        <v>33</v>
      </c>
      <c r="C522" s="70" t="s">
        <v>813</v>
      </c>
      <c r="D522" s="70" t="s">
        <v>814</v>
      </c>
      <c r="E522" s="70" t="s">
        <v>815</v>
      </c>
      <c r="F522" s="70" t="s">
        <v>19</v>
      </c>
    </row>
    <row r="523" spans="1:6" ht="13.5" customHeight="1">
      <c r="A523" s="26">
        <v>43552</v>
      </c>
      <c r="B523" s="70" t="s">
        <v>752</v>
      </c>
      <c r="C523" s="70" t="s">
        <v>129</v>
      </c>
      <c r="D523" s="70" t="s">
        <v>816</v>
      </c>
      <c r="E523" s="70" t="s">
        <v>817</v>
      </c>
      <c r="F523" s="70" t="s">
        <v>19</v>
      </c>
    </row>
    <row r="524" spans="1:6" ht="13.5" customHeight="1">
      <c r="A524" s="26">
        <v>43552</v>
      </c>
      <c r="B524" s="70" t="s">
        <v>752</v>
      </c>
      <c r="C524" s="70" t="s">
        <v>230</v>
      </c>
      <c r="D524" s="70" t="s">
        <v>818</v>
      </c>
      <c r="E524" s="70" t="s">
        <v>819</v>
      </c>
      <c r="F524" s="70" t="s">
        <v>19</v>
      </c>
    </row>
    <row r="525" spans="1:6" ht="13.5" customHeight="1">
      <c r="A525" s="26">
        <v>43532</v>
      </c>
      <c r="B525" s="70" t="s">
        <v>752</v>
      </c>
      <c r="C525" s="70" t="s">
        <v>146</v>
      </c>
      <c r="D525" s="70" t="s">
        <v>820</v>
      </c>
      <c r="E525" s="70" t="s">
        <v>821</v>
      </c>
      <c r="F525" s="70" t="s">
        <v>19</v>
      </c>
    </row>
    <row r="526" spans="1:6" ht="13.5" customHeight="1">
      <c r="A526" s="26">
        <v>43532</v>
      </c>
      <c r="B526" s="70" t="s">
        <v>752</v>
      </c>
      <c r="C526" s="70" t="s">
        <v>311</v>
      </c>
      <c r="D526" s="70" t="s">
        <v>822</v>
      </c>
      <c r="E526" s="70" t="s">
        <v>823</v>
      </c>
      <c r="F526" s="70" t="s">
        <v>19</v>
      </c>
    </row>
    <row r="527" spans="1:6" ht="13.5" customHeight="1">
      <c r="A527" s="26">
        <v>43532</v>
      </c>
      <c r="B527" s="70" t="s">
        <v>752</v>
      </c>
      <c r="C527" s="70" t="s">
        <v>318</v>
      </c>
      <c r="D527" s="70" t="s">
        <v>824</v>
      </c>
      <c r="E527" s="70" t="s">
        <v>825</v>
      </c>
      <c r="F527" s="70" t="s">
        <v>19</v>
      </c>
    </row>
    <row r="528" spans="1:6" ht="13.5" customHeight="1">
      <c r="A528" s="26">
        <v>43532</v>
      </c>
      <c r="B528" s="70" t="s">
        <v>752</v>
      </c>
      <c r="C528" s="70" t="s">
        <v>343</v>
      </c>
      <c r="D528" s="70" t="s">
        <v>826</v>
      </c>
      <c r="E528" s="70" t="s">
        <v>827</v>
      </c>
      <c r="F528" s="70" t="s">
        <v>19</v>
      </c>
    </row>
    <row r="529" spans="1:6" ht="13.5" customHeight="1">
      <c r="A529" s="26">
        <v>43532</v>
      </c>
      <c r="B529" s="70" t="s">
        <v>752</v>
      </c>
      <c r="C529" s="70" t="s">
        <v>146</v>
      </c>
      <c r="D529" s="70" t="s">
        <v>828</v>
      </c>
      <c r="E529" s="70" t="s">
        <v>829</v>
      </c>
      <c r="F529" s="70" t="s">
        <v>19</v>
      </c>
    </row>
    <row r="530" spans="1:6" ht="13.5" customHeight="1">
      <c r="A530" s="26">
        <v>43532</v>
      </c>
      <c r="B530" s="70" t="s">
        <v>752</v>
      </c>
      <c r="C530" s="70" t="s">
        <v>38</v>
      </c>
      <c r="D530" s="70" t="s">
        <v>830</v>
      </c>
      <c r="E530" s="70" t="s">
        <v>831</v>
      </c>
      <c r="F530" s="70" t="s">
        <v>19</v>
      </c>
    </row>
    <row r="531" spans="1:6" ht="13.5" customHeight="1">
      <c r="A531" s="26">
        <v>43532</v>
      </c>
      <c r="B531" s="70" t="s">
        <v>752</v>
      </c>
      <c r="C531" s="70" t="s">
        <v>488</v>
      </c>
      <c r="D531" s="70" t="s">
        <v>832</v>
      </c>
      <c r="E531" s="70" t="s">
        <v>833</v>
      </c>
      <c r="F531" s="70" t="s">
        <v>19</v>
      </c>
    </row>
    <row r="532" spans="1:6" ht="13.5" customHeight="1">
      <c r="A532" s="26">
        <v>43532</v>
      </c>
      <c r="B532" s="70" t="s">
        <v>752</v>
      </c>
      <c r="C532" s="70" t="s">
        <v>428</v>
      </c>
      <c r="D532" s="70" t="s">
        <v>834</v>
      </c>
      <c r="E532" s="70" t="s">
        <v>835</v>
      </c>
      <c r="F532" s="70" t="s">
        <v>19</v>
      </c>
    </row>
    <row r="533" spans="1:6" ht="13.5" customHeight="1">
      <c r="A533" s="26">
        <v>43532</v>
      </c>
      <c r="B533" s="70" t="s">
        <v>752</v>
      </c>
      <c r="C533" s="70" t="s">
        <v>68</v>
      </c>
      <c r="D533" s="70" t="s">
        <v>836</v>
      </c>
      <c r="E533" s="70" t="s">
        <v>837</v>
      </c>
      <c r="F533" s="70" t="s">
        <v>19</v>
      </c>
    </row>
    <row r="534" spans="1:6" ht="13.5" customHeight="1">
      <c r="A534" s="26">
        <v>43532</v>
      </c>
      <c r="B534" s="70" t="s">
        <v>752</v>
      </c>
      <c r="C534" s="70" t="s">
        <v>247</v>
      </c>
      <c r="D534" s="70" t="s">
        <v>838</v>
      </c>
      <c r="E534" s="70" t="s">
        <v>839</v>
      </c>
      <c r="F534" s="70" t="s">
        <v>19</v>
      </c>
    </row>
    <row r="535" spans="1:6" ht="13.5" customHeight="1">
      <c r="A535" s="26">
        <v>43532</v>
      </c>
      <c r="B535" s="70" t="s">
        <v>752</v>
      </c>
      <c r="C535" s="70" t="s">
        <v>97</v>
      </c>
      <c r="D535" s="70" t="s">
        <v>840</v>
      </c>
      <c r="E535" s="70" t="s">
        <v>841</v>
      </c>
      <c r="F535" s="70" t="s">
        <v>19</v>
      </c>
    </row>
    <row r="536" spans="1:6" ht="13.5" customHeight="1">
      <c r="A536" s="26">
        <v>43532</v>
      </c>
      <c r="B536" s="70" t="s">
        <v>752</v>
      </c>
      <c r="C536" s="70" t="s">
        <v>94</v>
      </c>
      <c r="D536" s="70" t="s">
        <v>842</v>
      </c>
      <c r="E536" s="70" t="s">
        <v>843</v>
      </c>
      <c r="F536" s="70" t="s">
        <v>19</v>
      </c>
    </row>
    <row r="537" spans="1:6" ht="13.5" customHeight="1">
      <c r="A537" s="26">
        <v>43532</v>
      </c>
      <c r="B537" s="70" t="s">
        <v>752</v>
      </c>
      <c r="C537" s="70" t="s">
        <v>647</v>
      </c>
      <c r="D537" s="70" t="s">
        <v>844</v>
      </c>
      <c r="E537" s="70" t="s">
        <v>845</v>
      </c>
      <c r="F537" s="70" t="s">
        <v>19</v>
      </c>
    </row>
    <row r="538" spans="1:6" ht="13.5" customHeight="1">
      <c r="A538" s="26">
        <v>43531</v>
      </c>
      <c r="B538" s="70" t="s">
        <v>37</v>
      </c>
      <c r="C538" s="70" t="s">
        <v>97</v>
      </c>
      <c r="D538" s="70" t="s">
        <v>846</v>
      </c>
      <c r="E538" s="70" t="s">
        <v>847</v>
      </c>
      <c r="F538" s="70" t="s">
        <v>19</v>
      </c>
    </row>
    <row r="539" spans="1:6" ht="13.5" customHeight="1">
      <c r="A539" s="26">
        <v>43531</v>
      </c>
      <c r="B539" s="70" t="s">
        <v>37</v>
      </c>
      <c r="C539" s="70" t="s">
        <v>97</v>
      </c>
      <c r="D539" s="70" t="s">
        <v>848</v>
      </c>
      <c r="E539" s="70" t="s">
        <v>849</v>
      </c>
      <c r="F539" s="70" t="s">
        <v>19</v>
      </c>
    </row>
    <row r="540" spans="1:6" ht="13.5" customHeight="1">
      <c r="A540" s="26">
        <v>43531</v>
      </c>
      <c r="B540" s="70" t="s">
        <v>37</v>
      </c>
      <c r="C540" s="70" t="s">
        <v>850</v>
      </c>
      <c r="D540" s="70" t="s">
        <v>851</v>
      </c>
      <c r="E540" s="70" t="s">
        <v>852</v>
      </c>
      <c r="F540" s="70" t="s">
        <v>19</v>
      </c>
    </row>
    <row r="541" spans="1:6" ht="13.5" customHeight="1">
      <c r="A541" s="26">
        <v>43531</v>
      </c>
      <c r="B541" s="70" t="s">
        <v>37</v>
      </c>
      <c r="C541" s="70" t="s">
        <v>47</v>
      </c>
      <c r="D541" s="70" t="s">
        <v>100</v>
      </c>
      <c r="E541" s="70" t="s">
        <v>101</v>
      </c>
      <c r="F541" s="70" t="s">
        <v>19</v>
      </c>
    </row>
    <row r="542" spans="1:6" ht="13.5" customHeight="1">
      <c r="A542" s="26">
        <v>43531</v>
      </c>
      <c r="B542" s="70" t="s">
        <v>37</v>
      </c>
      <c r="C542" s="70" t="s">
        <v>520</v>
      </c>
      <c r="D542" s="70" t="s">
        <v>521</v>
      </c>
      <c r="E542" s="70" t="s">
        <v>522</v>
      </c>
      <c r="F542" s="70" t="s">
        <v>19</v>
      </c>
    </row>
    <row r="543" spans="1:6" ht="13.5" customHeight="1">
      <c r="A543" s="26">
        <v>43531</v>
      </c>
      <c r="B543" s="70" t="s">
        <v>37</v>
      </c>
      <c r="C543" s="70" t="s">
        <v>97</v>
      </c>
      <c r="D543" s="70" t="s">
        <v>853</v>
      </c>
      <c r="E543" s="70" t="s">
        <v>854</v>
      </c>
      <c r="F543" s="70" t="s">
        <v>29</v>
      </c>
    </row>
    <row r="544" spans="1:6" ht="13.5" customHeight="1">
      <c r="A544" s="26">
        <v>43524</v>
      </c>
      <c r="B544" s="70" t="s">
        <v>752</v>
      </c>
      <c r="C544" s="70" t="s">
        <v>129</v>
      </c>
      <c r="D544" s="70" t="s">
        <v>855</v>
      </c>
      <c r="E544" s="70" t="s">
        <v>856</v>
      </c>
      <c r="F544" s="70" t="s">
        <v>19</v>
      </c>
    </row>
    <row r="545" spans="1:6" ht="13.5" customHeight="1">
      <c r="A545" s="26">
        <v>43524</v>
      </c>
      <c r="B545" s="70" t="s">
        <v>752</v>
      </c>
      <c r="C545" s="70" t="s">
        <v>857</v>
      </c>
      <c r="D545" s="70" t="s">
        <v>858</v>
      </c>
      <c r="E545" s="70" t="s">
        <v>859</v>
      </c>
      <c r="F545" s="70" t="s">
        <v>19</v>
      </c>
    </row>
    <row r="546" spans="1:6" ht="13.5" customHeight="1">
      <c r="A546" s="26">
        <v>43524</v>
      </c>
      <c r="B546" s="70" t="s">
        <v>752</v>
      </c>
      <c r="C546" s="70" t="s">
        <v>34</v>
      </c>
      <c r="D546" s="70" t="s">
        <v>860</v>
      </c>
      <c r="E546" s="70" t="s">
        <v>861</v>
      </c>
      <c r="F546" s="70" t="s">
        <v>19</v>
      </c>
    </row>
    <row r="547" spans="1:6" ht="13.5" customHeight="1">
      <c r="A547" s="26">
        <v>43504</v>
      </c>
      <c r="B547" s="70" t="s">
        <v>37</v>
      </c>
      <c r="C547" s="70" t="s">
        <v>419</v>
      </c>
      <c r="D547" s="70" t="s">
        <v>862</v>
      </c>
      <c r="E547" s="70" t="s">
        <v>863</v>
      </c>
      <c r="F547" s="70" t="s">
        <v>29</v>
      </c>
    </row>
    <row r="548" spans="1:6" ht="13.5" customHeight="1">
      <c r="A548" s="26">
        <v>43504</v>
      </c>
      <c r="B548" s="70" t="s">
        <v>37</v>
      </c>
      <c r="C548" s="70" t="s">
        <v>813</v>
      </c>
      <c r="D548" s="70" t="s">
        <v>864</v>
      </c>
      <c r="E548" s="70" t="s">
        <v>865</v>
      </c>
      <c r="F548" s="70" t="s">
        <v>29</v>
      </c>
    </row>
    <row r="549" spans="1:6" ht="13.5" customHeight="1">
      <c r="A549" s="26">
        <v>43504</v>
      </c>
      <c r="B549" s="70" t="s">
        <v>37</v>
      </c>
      <c r="C549" s="70" t="s">
        <v>321</v>
      </c>
      <c r="D549" s="70" t="s">
        <v>866</v>
      </c>
      <c r="E549" s="70" t="s">
        <v>867</v>
      </c>
      <c r="F549" s="70" t="s">
        <v>19</v>
      </c>
    </row>
    <row r="550" spans="1:6" ht="13.5" customHeight="1">
      <c r="A550" s="26">
        <v>43504</v>
      </c>
      <c r="B550" s="70" t="s">
        <v>37</v>
      </c>
      <c r="C550" s="70" t="s">
        <v>120</v>
      </c>
      <c r="D550" s="70" t="s">
        <v>121</v>
      </c>
      <c r="E550" s="70" t="s">
        <v>122</v>
      </c>
      <c r="F550" s="70" t="s">
        <v>19</v>
      </c>
    </row>
    <row r="551" spans="1:6" ht="13.5" customHeight="1">
      <c r="A551" s="26">
        <v>43504</v>
      </c>
      <c r="B551" s="70" t="s">
        <v>37</v>
      </c>
      <c r="C551" s="70" t="s">
        <v>134</v>
      </c>
      <c r="D551" s="70" t="s">
        <v>868</v>
      </c>
      <c r="E551" s="70" t="s">
        <v>869</v>
      </c>
      <c r="F551" s="70" t="s">
        <v>19</v>
      </c>
    </row>
    <row r="552" spans="1:6" ht="13.5" customHeight="1">
      <c r="A552" s="26">
        <v>43502</v>
      </c>
      <c r="B552" s="70" t="s">
        <v>33</v>
      </c>
      <c r="C552" s="70" t="s">
        <v>870</v>
      </c>
      <c r="D552" s="70" t="s">
        <v>871</v>
      </c>
      <c r="E552" s="70" t="s">
        <v>872</v>
      </c>
      <c r="F552" s="70" t="s">
        <v>19</v>
      </c>
    </row>
    <row r="553" spans="1:7" ht="13.5" customHeight="1">
      <c r="A553" s="26">
        <v>43489</v>
      </c>
      <c r="B553" s="70" t="s">
        <v>752</v>
      </c>
      <c r="C553" s="70" t="s">
        <v>146</v>
      </c>
      <c r="D553" s="70" t="s">
        <v>873</v>
      </c>
      <c r="E553" s="70" t="s">
        <v>874</v>
      </c>
      <c r="F553" s="70" t="s">
        <v>19</v>
      </c>
      <c r="G553" s="29"/>
    </row>
    <row r="554" spans="1:6" ht="13.5" customHeight="1">
      <c r="A554" s="26">
        <v>43489</v>
      </c>
      <c r="B554" s="70" t="s">
        <v>752</v>
      </c>
      <c r="C554" s="70" t="s">
        <v>26</v>
      </c>
      <c r="D554" s="70" t="s">
        <v>875</v>
      </c>
      <c r="E554" s="70" t="s">
        <v>876</v>
      </c>
      <c r="F554" s="70" t="s">
        <v>19</v>
      </c>
    </row>
    <row r="555" spans="1:6" ht="13.5" customHeight="1">
      <c r="A555" s="26">
        <v>43489</v>
      </c>
      <c r="B555" s="70" t="s">
        <v>752</v>
      </c>
      <c r="C555" s="70" t="s">
        <v>230</v>
      </c>
      <c r="D555" s="70" t="s">
        <v>877</v>
      </c>
      <c r="E555" s="70" t="s">
        <v>878</v>
      </c>
      <c r="F555" s="70" t="s">
        <v>19</v>
      </c>
    </row>
    <row r="556" spans="1:6" ht="13.5" customHeight="1">
      <c r="A556" s="26">
        <v>43474</v>
      </c>
      <c r="B556" s="70" t="s">
        <v>37</v>
      </c>
      <c r="C556" s="70" t="s">
        <v>879</v>
      </c>
      <c r="D556" s="70" t="s">
        <v>880</v>
      </c>
      <c r="E556" s="70" t="s">
        <v>881</v>
      </c>
      <c r="F556" s="70" t="s">
        <v>19</v>
      </c>
    </row>
    <row r="557" spans="1:6" ht="13.5" customHeight="1">
      <c r="A557" s="26">
        <v>43474</v>
      </c>
      <c r="B557" s="70" t="s">
        <v>37</v>
      </c>
      <c r="C557" s="70" t="s">
        <v>419</v>
      </c>
      <c r="D557" s="70" t="s">
        <v>862</v>
      </c>
      <c r="E557" s="70" t="s">
        <v>863</v>
      </c>
      <c r="F557" s="70" t="s">
        <v>19</v>
      </c>
    </row>
    <row r="558" spans="1:6" ht="13.5" customHeight="1">
      <c r="A558" s="26">
        <v>43474</v>
      </c>
      <c r="B558" s="70" t="s">
        <v>37</v>
      </c>
      <c r="C558" s="70" t="s">
        <v>882</v>
      </c>
      <c r="D558" s="70" t="s">
        <v>883</v>
      </c>
      <c r="E558" s="70" t="s">
        <v>884</v>
      </c>
      <c r="F558" s="70" t="s">
        <v>19</v>
      </c>
    </row>
    <row r="559" spans="1:6" ht="13.5" customHeight="1">
      <c r="A559" s="26">
        <v>43467</v>
      </c>
      <c r="B559" s="70" t="s">
        <v>752</v>
      </c>
      <c r="C559" s="70" t="s">
        <v>497</v>
      </c>
      <c r="D559" s="70" t="s">
        <v>885</v>
      </c>
      <c r="E559" s="70" t="s">
        <v>886</v>
      </c>
      <c r="F559" s="70" t="s">
        <v>19</v>
      </c>
    </row>
    <row r="560" spans="1:6" ht="13.5" customHeight="1">
      <c r="A560" s="26">
        <v>43451</v>
      </c>
      <c r="B560" s="70" t="s">
        <v>752</v>
      </c>
      <c r="C560" s="70" t="s">
        <v>321</v>
      </c>
      <c r="D560" s="70" t="s">
        <v>887</v>
      </c>
      <c r="E560" s="70" t="s">
        <v>888</v>
      </c>
      <c r="F560" s="70" t="s">
        <v>19</v>
      </c>
    </row>
    <row r="561" spans="1:6" ht="13.5" customHeight="1">
      <c r="A561" s="26">
        <v>43446</v>
      </c>
      <c r="B561" s="70" t="s">
        <v>752</v>
      </c>
      <c r="C561" s="70" t="s">
        <v>23</v>
      </c>
      <c r="D561" s="70" t="s">
        <v>889</v>
      </c>
      <c r="E561" s="70" t="s">
        <v>890</v>
      </c>
      <c r="F561" s="70" t="s">
        <v>19</v>
      </c>
    </row>
    <row r="562" spans="1:6" ht="13.5" customHeight="1">
      <c r="A562" s="26">
        <v>43446</v>
      </c>
      <c r="B562" s="70" t="s">
        <v>752</v>
      </c>
      <c r="C562" s="70" t="s">
        <v>497</v>
      </c>
      <c r="D562" s="70" t="s">
        <v>891</v>
      </c>
      <c r="E562" s="70" t="s">
        <v>892</v>
      </c>
      <c r="F562" s="70" t="s">
        <v>19</v>
      </c>
    </row>
    <row r="563" spans="1:6" ht="13.5" customHeight="1">
      <c r="A563" s="26">
        <v>43444</v>
      </c>
      <c r="B563" s="70" t="s">
        <v>37</v>
      </c>
      <c r="C563" s="70" t="s">
        <v>192</v>
      </c>
      <c r="D563" s="70" t="s">
        <v>893</v>
      </c>
      <c r="E563" s="70" t="s">
        <v>894</v>
      </c>
      <c r="F563" s="70" t="s">
        <v>19</v>
      </c>
    </row>
    <row r="564" spans="1:6" ht="13.5" customHeight="1">
      <c r="A564" s="26">
        <v>43444</v>
      </c>
      <c r="B564" s="70" t="s">
        <v>37</v>
      </c>
      <c r="C564" s="70" t="s">
        <v>94</v>
      </c>
      <c r="D564" s="70" t="s">
        <v>95</v>
      </c>
      <c r="E564" s="70" t="s">
        <v>96</v>
      </c>
      <c r="F564" s="70" t="s">
        <v>19</v>
      </c>
    </row>
    <row r="565" spans="1:6" ht="13.5" customHeight="1">
      <c r="A565" s="26">
        <v>43444</v>
      </c>
      <c r="B565" s="70" t="s">
        <v>37</v>
      </c>
      <c r="C565" s="70" t="s">
        <v>68</v>
      </c>
      <c r="D565" s="70" t="s">
        <v>895</v>
      </c>
      <c r="E565" s="70" t="s">
        <v>896</v>
      </c>
      <c r="F565" s="70" t="s">
        <v>19</v>
      </c>
    </row>
    <row r="566" spans="1:6" ht="13.5" customHeight="1">
      <c r="A566" s="26">
        <v>43437</v>
      </c>
      <c r="B566" s="70" t="s">
        <v>15</v>
      </c>
      <c r="C566" s="70" t="s">
        <v>449</v>
      </c>
      <c r="D566" s="70" t="s">
        <v>897</v>
      </c>
      <c r="E566" s="70" t="s">
        <v>898</v>
      </c>
      <c r="F566" s="70" t="s">
        <v>19</v>
      </c>
    </row>
    <row r="567" spans="1:6" ht="13.5" customHeight="1">
      <c r="A567" s="26">
        <v>43437</v>
      </c>
      <c r="B567" s="70" t="s">
        <v>15</v>
      </c>
      <c r="C567" s="70" t="s">
        <v>23</v>
      </c>
      <c r="D567" s="70" t="s">
        <v>307</v>
      </c>
      <c r="E567" s="70" t="s">
        <v>308</v>
      </c>
      <c r="F567" s="70" t="s">
        <v>19</v>
      </c>
    </row>
    <row r="568" spans="1:6" ht="13.5" customHeight="1">
      <c r="A568" s="26">
        <v>43434</v>
      </c>
      <c r="B568" s="70" t="s">
        <v>752</v>
      </c>
      <c r="C568" s="70" t="s">
        <v>425</v>
      </c>
      <c r="D568" s="70" t="s">
        <v>899</v>
      </c>
      <c r="E568" s="70" t="s">
        <v>900</v>
      </c>
      <c r="F568" s="70" t="s">
        <v>19</v>
      </c>
    </row>
    <row r="569" spans="1:6" ht="13.5" customHeight="1">
      <c r="A569" s="26">
        <v>43413</v>
      </c>
      <c r="B569" s="70" t="s">
        <v>37</v>
      </c>
      <c r="C569" s="70" t="s">
        <v>56</v>
      </c>
      <c r="D569" s="70" t="s">
        <v>57</v>
      </c>
      <c r="E569" s="70" t="s">
        <v>58</v>
      </c>
      <c r="F569" s="70" t="s">
        <v>19</v>
      </c>
    </row>
    <row r="590" ht="13.5" customHeight="1">
      <c r="A590" s="33" t="s">
        <v>901</v>
      </c>
    </row>
  </sheetData>
  <sheetProtection/>
  <autoFilter ref="A7:F569">
    <sortState ref="A8:F590">
      <sortCondition descending="1" sortBy="value" ref="A8:A590"/>
    </sortState>
  </autoFilter>
  <mergeCells count="1">
    <mergeCell ref="A4:F4"/>
  </mergeCells>
  <hyperlinks>
    <hyperlink ref="F1" location="Indice!A1" display="Indice!A1"/>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pane ySplit="3" topLeftCell="A4" activePane="bottomLeft" state="frozen"/>
      <selection pane="topLeft" activeCell="A1" sqref="A1"/>
      <selection pane="bottomLeft" activeCell="B2" sqref="B2"/>
    </sheetView>
  </sheetViews>
  <sheetFormatPr defaultColWidth="17.28125" defaultRowHeight="13.5" customHeight="1"/>
  <cols>
    <col min="1" max="1" width="22.8515625" style="34" customWidth="1"/>
    <col min="2" max="2" width="78.57421875" style="34" customWidth="1"/>
    <col min="3" max="3" width="16.28125" style="35" bestFit="1" customWidth="1"/>
    <col min="4" max="4" width="20.7109375" style="34" customWidth="1"/>
    <col min="5" max="5" width="14.28125" style="36" customWidth="1"/>
    <col min="6" max="6" width="16.421875" style="36" bestFit="1" customWidth="1"/>
    <col min="7" max="7" width="41.28125" style="36" bestFit="1" customWidth="1"/>
    <col min="8" max="8" width="14.28125" style="36" customWidth="1"/>
    <col min="9" max="9" width="17.140625" style="36" bestFit="1" customWidth="1"/>
    <col min="10" max="13" width="14.28125" style="36" customWidth="1"/>
    <col min="14" max="252" width="14.28125" style="34" customWidth="1"/>
    <col min="253" max="253" width="12.57421875" style="34" bestFit="1" customWidth="1"/>
    <col min="254" max="254" width="26.00390625" style="34" customWidth="1"/>
    <col min="255" max="255" width="71.57421875" style="34" customWidth="1"/>
    <col min="256" max="16384" width="17.28125" style="34" bestFit="1" customWidth="1"/>
  </cols>
  <sheetData>
    <row r="1" spans="1:5" ht="15" customHeight="1">
      <c r="A1" s="89" t="s">
        <v>902</v>
      </c>
      <c r="B1" s="89"/>
      <c r="C1" s="89"/>
      <c r="D1" s="37" t="s">
        <v>7</v>
      </c>
      <c r="E1" s="38"/>
    </row>
    <row r="2" spans="1:2" ht="13.5" customHeight="1">
      <c r="A2" s="39"/>
      <c r="B2" s="39"/>
    </row>
    <row r="3" spans="1:4" ht="13.5" customHeight="1">
      <c r="A3" s="40" t="s">
        <v>903</v>
      </c>
      <c r="B3" s="41" t="s">
        <v>12</v>
      </c>
      <c r="C3" s="41" t="s">
        <v>13</v>
      </c>
      <c r="D3" s="41" t="s">
        <v>904</v>
      </c>
    </row>
    <row r="4" spans="1:10" ht="13.5" customHeight="1">
      <c r="A4" s="29" t="s">
        <v>951</v>
      </c>
      <c r="B4" s="29" t="s">
        <v>952</v>
      </c>
      <c r="C4" s="29" t="s">
        <v>953</v>
      </c>
      <c r="D4" s="29" t="s">
        <v>954</v>
      </c>
      <c r="E4" s="42"/>
      <c r="F4" s="42"/>
      <c r="G4" s="42"/>
      <c r="H4" s="42"/>
      <c r="I4" s="42"/>
      <c r="J4" s="42"/>
    </row>
    <row r="5" spans="1:10" ht="13.5" customHeight="1">
      <c r="A5" s="29" t="s">
        <v>940</v>
      </c>
      <c r="B5" s="29" t="s">
        <v>941</v>
      </c>
      <c r="C5" s="29" t="s">
        <v>942</v>
      </c>
      <c r="D5" s="29" t="s">
        <v>943</v>
      </c>
      <c r="E5" s="43"/>
      <c r="F5" s="44"/>
      <c r="G5" s="44"/>
      <c r="H5" s="45"/>
      <c r="I5" s="46"/>
      <c r="J5" s="44"/>
    </row>
    <row r="6" spans="1:10" ht="13.5" customHeight="1">
      <c r="A6" s="29" t="s">
        <v>923</v>
      </c>
      <c r="B6" s="29" t="s">
        <v>924</v>
      </c>
      <c r="C6" s="29" t="s">
        <v>925</v>
      </c>
      <c r="D6" s="29" t="s">
        <v>926</v>
      </c>
      <c r="E6" s="43"/>
      <c r="F6" s="44"/>
      <c r="G6" s="44"/>
      <c r="H6" s="45"/>
      <c r="I6" s="43"/>
      <c r="J6" s="44"/>
    </row>
    <row r="7" spans="1:10" ht="13.5" customHeight="1">
      <c r="A7" s="29" t="s">
        <v>923</v>
      </c>
      <c r="B7" s="29" t="s">
        <v>927</v>
      </c>
      <c r="C7" s="29" t="s">
        <v>928</v>
      </c>
      <c r="D7" s="29" t="s">
        <v>929</v>
      </c>
      <c r="E7" s="43"/>
      <c r="F7" s="44"/>
      <c r="G7" s="44"/>
      <c r="H7" s="45"/>
      <c r="I7" s="43"/>
      <c r="J7" s="44"/>
    </row>
    <row r="8" spans="1:10" ht="13.5" customHeight="1">
      <c r="A8" s="29" t="s">
        <v>923</v>
      </c>
      <c r="B8" s="29" t="s">
        <v>930</v>
      </c>
      <c r="C8" s="29" t="s">
        <v>931</v>
      </c>
      <c r="D8" s="29" t="s">
        <v>932</v>
      </c>
      <c r="E8" s="43"/>
      <c r="F8" s="44"/>
      <c r="G8" s="44"/>
      <c r="H8" s="45"/>
      <c r="I8" s="43"/>
      <c r="J8" s="44"/>
    </row>
    <row r="9" spans="1:10" ht="13.5" customHeight="1">
      <c r="A9" s="29" t="s">
        <v>912</v>
      </c>
      <c r="B9" s="29" t="s">
        <v>913</v>
      </c>
      <c r="C9" s="29" t="s">
        <v>914</v>
      </c>
      <c r="D9" s="29" t="s">
        <v>915</v>
      </c>
      <c r="E9" s="43"/>
      <c r="F9" s="44"/>
      <c r="G9" s="44"/>
      <c r="H9" s="45"/>
      <c r="I9" s="43"/>
      <c r="J9" s="44"/>
    </row>
    <row r="10" spans="1:10" ht="13.5" customHeight="1">
      <c r="A10" s="29" t="s">
        <v>912</v>
      </c>
      <c r="B10" s="29" t="s">
        <v>965</v>
      </c>
      <c r="C10" s="29" t="s">
        <v>680</v>
      </c>
      <c r="D10" s="29" t="s">
        <v>966</v>
      </c>
      <c r="E10" s="43"/>
      <c r="F10" s="44"/>
      <c r="G10" s="44"/>
      <c r="H10" s="45"/>
      <c r="I10" s="43"/>
      <c r="J10" s="44"/>
    </row>
    <row r="11" spans="1:10" ht="14.25" customHeight="1">
      <c r="A11" s="29" t="s">
        <v>916</v>
      </c>
      <c r="B11" s="29" t="s">
        <v>917</v>
      </c>
      <c r="C11" s="29" t="s">
        <v>918</v>
      </c>
      <c r="D11" s="29" t="s">
        <v>919</v>
      </c>
      <c r="E11" s="43"/>
      <c r="F11" s="44"/>
      <c r="G11" s="44"/>
      <c r="H11" s="45"/>
      <c r="I11" s="43"/>
      <c r="J11" s="44"/>
    </row>
    <row r="12" spans="1:10" ht="14.25" customHeight="1">
      <c r="A12" s="29" t="s">
        <v>936</v>
      </c>
      <c r="B12" s="29" t="s">
        <v>937</v>
      </c>
      <c r="C12" s="29" t="s">
        <v>938</v>
      </c>
      <c r="D12" s="29" t="s">
        <v>939</v>
      </c>
      <c r="E12" s="43"/>
      <c r="F12" s="44"/>
      <c r="G12" s="44"/>
      <c r="H12" s="45"/>
      <c r="I12" s="43"/>
      <c r="J12" s="44"/>
    </row>
    <row r="13" spans="1:10" ht="14.25" customHeight="1">
      <c r="A13" s="29" t="s">
        <v>958</v>
      </c>
      <c r="B13" s="29" t="s">
        <v>959</v>
      </c>
      <c r="C13" s="29" t="s">
        <v>715</v>
      </c>
      <c r="D13" s="29" t="s">
        <v>960</v>
      </c>
      <c r="E13" s="43"/>
      <c r="F13" s="44"/>
      <c r="G13" s="44"/>
      <c r="H13" s="45"/>
      <c r="I13" s="43"/>
      <c r="J13" s="44"/>
    </row>
    <row r="14" spans="1:10" ht="14.25" customHeight="1">
      <c r="A14" s="29" t="s">
        <v>944</v>
      </c>
      <c r="B14" s="29" t="s">
        <v>945</v>
      </c>
      <c r="C14" s="29" t="s">
        <v>946</v>
      </c>
      <c r="D14" s="29" t="s">
        <v>947</v>
      </c>
      <c r="E14" s="43"/>
      <c r="F14" s="44"/>
      <c r="G14" s="44"/>
      <c r="H14" s="45"/>
      <c r="I14" s="44"/>
      <c r="J14" s="44"/>
    </row>
    <row r="15" spans="1:10" ht="14.25" customHeight="1">
      <c r="A15" s="29" t="s">
        <v>905</v>
      </c>
      <c r="B15" s="29" t="s">
        <v>906</v>
      </c>
      <c r="C15" s="29" t="s">
        <v>907</v>
      </c>
      <c r="D15" s="29" t="s">
        <v>908</v>
      </c>
      <c r="E15" s="43"/>
      <c r="F15" s="44"/>
      <c r="G15" s="44"/>
      <c r="H15" s="45"/>
      <c r="I15" s="44"/>
      <c r="J15" s="44"/>
    </row>
    <row r="16" spans="1:10" ht="14.25" customHeight="1">
      <c r="A16" s="29" t="s">
        <v>905</v>
      </c>
      <c r="B16" s="29" t="s">
        <v>909</v>
      </c>
      <c r="C16" s="29" t="s">
        <v>910</v>
      </c>
      <c r="D16" s="29" t="s">
        <v>911</v>
      </c>
      <c r="E16" s="43"/>
      <c r="F16" s="44"/>
      <c r="G16" s="44"/>
      <c r="H16" s="45"/>
      <c r="I16" s="44"/>
      <c r="J16" s="44"/>
    </row>
    <row r="17" spans="1:10" ht="14.25" customHeight="1">
      <c r="A17" s="29" t="s">
        <v>905</v>
      </c>
      <c r="B17" s="29" t="s">
        <v>920</v>
      </c>
      <c r="C17" s="29" t="s">
        <v>921</v>
      </c>
      <c r="D17" s="29" t="s">
        <v>922</v>
      </c>
      <c r="E17" s="43"/>
      <c r="F17" s="44"/>
      <c r="G17" s="44"/>
      <c r="H17" s="45"/>
      <c r="I17" s="44"/>
      <c r="J17" s="44"/>
    </row>
    <row r="18" spans="1:10" ht="14.25" customHeight="1">
      <c r="A18" s="29" t="s">
        <v>905</v>
      </c>
      <c r="B18" s="29" t="s">
        <v>933</v>
      </c>
      <c r="C18" s="29" t="s">
        <v>934</v>
      </c>
      <c r="D18" s="29" t="s">
        <v>935</v>
      </c>
      <c r="E18" s="43"/>
      <c r="F18" s="44"/>
      <c r="G18" s="44"/>
      <c r="H18" s="45"/>
      <c r="I18" s="44"/>
      <c r="J18" s="44"/>
    </row>
    <row r="19" spans="1:10" ht="14.25" customHeight="1">
      <c r="A19" s="29" t="s">
        <v>905</v>
      </c>
      <c r="B19" s="29" t="s">
        <v>948</v>
      </c>
      <c r="C19" s="29" t="s">
        <v>949</v>
      </c>
      <c r="D19" s="29" t="s">
        <v>950</v>
      </c>
      <c r="E19" s="43"/>
      <c r="F19" s="44"/>
      <c r="G19" s="44"/>
      <c r="H19" s="45"/>
      <c r="I19" s="44"/>
      <c r="J19" s="44"/>
    </row>
    <row r="20" spans="1:10" ht="14.25" customHeight="1">
      <c r="A20" s="29" t="s">
        <v>905</v>
      </c>
      <c r="B20" s="29" t="s">
        <v>961</v>
      </c>
      <c r="C20" s="29" t="s">
        <v>721</v>
      </c>
      <c r="D20" s="29" t="s">
        <v>962</v>
      </c>
      <c r="E20" s="43"/>
      <c r="F20" s="44"/>
      <c r="G20" s="44"/>
      <c r="H20" s="45"/>
      <c r="I20" s="44"/>
      <c r="J20" s="44"/>
    </row>
    <row r="21" spans="1:10" ht="14.25" customHeight="1">
      <c r="A21" s="29" t="s">
        <v>905</v>
      </c>
      <c r="B21" s="29" t="s">
        <v>963</v>
      </c>
      <c r="C21" s="29" t="s">
        <v>723</v>
      </c>
      <c r="D21" s="29" t="s">
        <v>964</v>
      </c>
      <c r="E21" s="43"/>
      <c r="F21" s="44"/>
      <c r="G21" s="44"/>
      <c r="H21" s="45"/>
      <c r="I21" s="44"/>
      <c r="J21" s="44"/>
    </row>
    <row r="22" spans="1:10" ht="14.25" customHeight="1">
      <c r="A22" s="29" t="s">
        <v>905</v>
      </c>
      <c r="B22" s="29" t="s">
        <v>967</v>
      </c>
      <c r="C22" s="29" t="s">
        <v>617</v>
      </c>
      <c r="D22" s="29" t="s">
        <v>968</v>
      </c>
      <c r="E22" s="43"/>
      <c r="F22" s="44"/>
      <c r="G22" s="44"/>
      <c r="H22" s="45"/>
      <c r="I22" s="44"/>
      <c r="J22" s="44"/>
    </row>
    <row r="23" spans="1:10" ht="14.25" customHeight="1">
      <c r="A23" s="29" t="s">
        <v>905</v>
      </c>
      <c r="B23" s="29" t="s">
        <v>969</v>
      </c>
      <c r="C23" s="29" t="s">
        <v>970</v>
      </c>
      <c r="D23" s="29" t="s">
        <v>971</v>
      </c>
      <c r="E23" s="43"/>
      <c r="F23" s="44"/>
      <c r="G23" s="44"/>
      <c r="H23" s="45"/>
      <c r="I23" s="44"/>
      <c r="J23" s="44"/>
    </row>
    <row r="24" spans="1:10" ht="14.25" customHeight="1">
      <c r="A24" s="29" t="s">
        <v>905</v>
      </c>
      <c r="B24" s="29" t="s">
        <v>972</v>
      </c>
      <c r="C24" s="29" t="s">
        <v>36</v>
      </c>
      <c r="D24" s="29" t="s">
        <v>973</v>
      </c>
      <c r="E24" s="43"/>
      <c r="F24" s="44"/>
      <c r="G24" s="44"/>
      <c r="H24" s="45"/>
      <c r="I24" s="44"/>
      <c r="J24" s="44"/>
    </row>
    <row r="25" spans="1:10" ht="14.25" customHeight="1">
      <c r="A25" s="29" t="s">
        <v>955</v>
      </c>
      <c r="B25" s="29" t="s">
        <v>956</v>
      </c>
      <c r="C25" s="29" t="s">
        <v>815</v>
      </c>
      <c r="D25" s="29" t="s">
        <v>957</v>
      </c>
      <c r="E25" s="43"/>
      <c r="F25" s="44"/>
      <c r="G25" s="44"/>
      <c r="H25" s="45"/>
      <c r="I25" s="44"/>
      <c r="J25" s="44"/>
    </row>
    <row r="26" spans="1:5" ht="14.25" customHeight="1">
      <c r="A26" s="47"/>
      <c r="B26" s="47"/>
      <c r="C26" s="47"/>
      <c r="E26" s="48"/>
    </row>
    <row r="27" spans="1:5" ht="14.25" customHeight="1">
      <c r="A27" s="47"/>
      <c r="B27" s="47"/>
      <c r="C27" s="47"/>
      <c r="E27" s="48"/>
    </row>
    <row r="28" spans="1:5" ht="14.25" customHeight="1">
      <c r="A28" s="47"/>
      <c r="B28" s="47"/>
      <c r="C28" s="47"/>
      <c r="E28" s="48"/>
    </row>
    <row r="29" spans="1:5" ht="14.25" customHeight="1">
      <c r="A29" s="47"/>
      <c r="B29" s="47"/>
      <c r="C29" s="47"/>
      <c r="E29" s="48"/>
    </row>
    <row r="30" spans="1:5" ht="14.25" customHeight="1">
      <c r="A30" s="47"/>
      <c r="B30" s="47"/>
      <c r="C30" s="47"/>
      <c r="E30" s="48"/>
    </row>
    <row r="31" spans="1:5" ht="14.25" customHeight="1">
      <c r="A31" s="47"/>
      <c r="B31" s="47"/>
      <c r="C31" s="47"/>
      <c r="E31" s="48"/>
    </row>
    <row r="32" spans="1:5" ht="14.25" customHeight="1">
      <c r="A32" s="47"/>
      <c r="B32" s="47"/>
      <c r="C32" s="47"/>
      <c r="E32" s="48"/>
    </row>
    <row r="33" spans="1:5" ht="14.25" customHeight="1">
      <c r="A33" s="47"/>
      <c r="B33" s="47"/>
      <c r="C33" s="47"/>
      <c r="E33" s="48"/>
    </row>
    <row r="34" spans="1:5" ht="14.25" customHeight="1">
      <c r="A34" s="47"/>
      <c r="B34" s="47"/>
      <c r="C34" s="47"/>
      <c r="E34" s="48"/>
    </row>
    <row r="35" spans="1:5" ht="14.25" customHeight="1">
      <c r="A35" s="47"/>
      <c r="B35" s="47"/>
      <c r="C35" s="47"/>
      <c r="E35" s="48"/>
    </row>
    <row r="36" spans="1:5" ht="14.25" customHeight="1">
      <c r="A36" s="47"/>
      <c r="B36" s="47"/>
      <c r="C36" s="47"/>
      <c r="E36" s="48"/>
    </row>
    <row r="37" spans="1:5" ht="14.25" customHeight="1">
      <c r="A37" s="47"/>
      <c r="B37" s="47"/>
      <c r="C37" s="47"/>
      <c r="E37" s="48"/>
    </row>
    <row r="38" spans="1:5" ht="14.25" customHeight="1">
      <c r="A38" s="47"/>
      <c r="B38" s="47"/>
      <c r="C38" s="47"/>
      <c r="E38" s="48"/>
    </row>
    <row r="39" spans="1:5" ht="14.25" customHeight="1">
      <c r="A39" s="47"/>
      <c r="B39" s="47"/>
      <c r="C39" s="47"/>
      <c r="E39" s="48"/>
    </row>
    <row r="40" spans="1:5" ht="14.25" customHeight="1">
      <c r="A40" s="47"/>
      <c r="B40" s="47"/>
      <c r="C40" s="47"/>
      <c r="E40" s="48"/>
    </row>
    <row r="41" spans="1:5" ht="14.25" customHeight="1">
      <c r="A41" s="47"/>
      <c r="B41" s="47"/>
      <c r="C41" s="47"/>
      <c r="E41" s="48"/>
    </row>
    <row r="42" spans="1:5" ht="14.25" customHeight="1">
      <c r="A42" s="47"/>
      <c r="B42" s="47"/>
      <c r="C42" s="47"/>
      <c r="E42" s="48"/>
    </row>
    <row r="43" spans="1:5" ht="14.25" customHeight="1">
      <c r="A43" s="47"/>
      <c r="B43" s="47"/>
      <c r="C43" s="47"/>
      <c r="E43" s="48"/>
    </row>
    <row r="44" spans="1:3" ht="14.25" customHeight="1">
      <c r="A44" s="47"/>
      <c r="B44" s="47"/>
      <c r="C44" s="49"/>
    </row>
    <row r="45" spans="1:3" ht="14.25" customHeight="1">
      <c r="A45" s="47"/>
      <c r="B45" s="47"/>
      <c r="C45" s="49"/>
    </row>
    <row r="46" spans="1:3" ht="14.25" customHeight="1">
      <c r="A46" s="47"/>
      <c r="B46" s="47"/>
      <c r="C46" s="49"/>
    </row>
    <row r="47" spans="1:3" ht="14.25" customHeight="1">
      <c r="A47" s="47"/>
      <c r="B47" s="47"/>
      <c r="C47" s="49"/>
    </row>
  </sheetData>
  <sheetProtection/>
  <autoFilter ref="A3:D25">
    <sortState ref="A4:D47">
      <sortCondition sortBy="value" ref="A4:A47"/>
    </sortState>
  </autoFilter>
  <mergeCells count="1">
    <mergeCell ref="A1:C1"/>
  </mergeCells>
  <hyperlinks>
    <hyperlink ref="D1" location="Índice!A1" display="Índic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24"/>
  <sheetViews>
    <sheetView zoomScalePageLayoutView="0" workbookViewId="0" topLeftCell="A1">
      <pane ySplit="3" topLeftCell="A4" activePane="bottomLeft" state="frozen"/>
      <selection pane="topLeft" activeCell="A1" sqref="A1"/>
      <selection pane="bottomLeft" activeCell="A2" sqref="A2"/>
    </sheetView>
  </sheetViews>
  <sheetFormatPr defaultColWidth="17.28125" defaultRowHeight="13.5" customHeight="1"/>
  <cols>
    <col min="1" max="1" width="24.140625" style="19" bestFit="1" customWidth="1"/>
    <col min="2" max="2" width="142.28125" style="19" bestFit="1" customWidth="1"/>
    <col min="3" max="3" width="14.7109375" style="20" customWidth="1"/>
    <col min="4" max="4" width="255.7109375" style="19" bestFit="1" customWidth="1"/>
    <col min="5" max="5" width="80.421875" style="19" bestFit="1" customWidth="1"/>
    <col min="6" max="6" width="26.7109375" style="19" bestFit="1" customWidth="1"/>
    <col min="7" max="252" width="14.28125" style="19" customWidth="1"/>
    <col min="253" max="253" width="12.57421875" style="19" bestFit="1" customWidth="1"/>
    <col min="254" max="254" width="26.00390625" style="19" customWidth="1"/>
    <col min="255" max="255" width="71.57421875" style="19" customWidth="1"/>
    <col min="256" max="16384" width="17.28125" style="19" bestFit="1" customWidth="1"/>
  </cols>
  <sheetData>
    <row r="1" spans="1:4" ht="15" customHeight="1">
      <c r="A1" s="90" t="s">
        <v>1005</v>
      </c>
      <c r="B1" s="90"/>
      <c r="C1" s="90"/>
      <c r="D1" s="50" t="s">
        <v>7</v>
      </c>
    </row>
    <row r="2" spans="1:2" ht="13.5" customHeight="1">
      <c r="A2" s="51"/>
      <c r="B2" s="51"/>
    </row>
    <row r="3" spans="1:6" ht="18.75" customHeight="1">
      <c r="A3" s="54" t="s">
        <v>903</v>
      </c>
      <c r="B3" s="55" t="s">
        <v>12</v>
      </c>
      <c r="C3" s="55" t="s">
        <v>13</v>
      </c>
      <c r="D3" s="54" t="s">
        <v>904</v>
      </c>
      <c r="E3" s="51"/>
      <c r="F3" s="53"/>
    </row>
    <row r="4" spans="1:6" ht="12">
      <c r="A4" s="56" t="s">
        <v>981</v>
      </c>
      <c r="B4" s="56" t="s">
        <v>1782</v>
      </c>
      <c r="C4" s="56" t="s">
        <v>1762</v>
      </c>
      <c r="D4" s="19" t="s">
        <v>1771</v>
      </c>
      <c r="E4" s="51"/>
      <c r="F4" s="53"/>
    </row>
    <row r="5" spans="1:6" ht="12">
      <c r="A5" s="56" t="s">
        <v>981</v>
      </c>
      <c r="B5" s="56" t="s">
        <v>1783</v>
      </c>
      <c r="C5" s="56" t="s">
        <v>1763</v>
      </c>
      <c r="D5" s="19" t="s">
        <v>1772</v>
      </c>
      <c r="E5" s="51"/>
      <c r="F5" s="53"/>
    </row>
    <row r="6" spans="1:6" ht="12">
      <c r="A6" s="56" t="s">
        <v>981</v>
      </c>
      <c r="B6" s="56" t="s">
        <v>1784</v>
      </c>
      <c r="C6" s="56" t="s">
        <v>1764</v>
      </c>
      <c r="D6" s="19" t="s">
        <v>1773</v>
      </c>
      <c r="E6" s="51"/>
      <c r="F6" s="53"/>
    </row>
    <row r="7" spans="1:8" ht="14.25" customHeight="1">
      <c r="A7" s="56" t="s">
        <v>1780</v>
      </c>
      <c r="B7" s="56" t="s">
        <v>1785</v>
      </c>
      <c r="C7" s="56" t="s">
        <v>1765</v>
      </c>
      <c r="D7" s="19" t="s">
        <v>1774</v>
      </c>
      <c r="E7" s="72"/>
      <c r="F7" s="72"/>
      <c r="H7" s="70"/>
    </row>
    <row r="8" spans="1:4" s="22" customFormat="1" ht="12">
      <c r="A8" s="56" t="s">
        <v>1781</v>
      </c>
      <c r="B8" s="56" t="s">
        <v>1786</v>
      </c>
      <c r="C8" s="56" t="s">
        <v>1766</v>
      </c>
      <c r="D8" s="19" t="s">
        <v>1775</v>
      </c>
    </row>
    <row r="9" spans="1:4" s="22" customFormat="1" ht="12">
      <c r="A9" s="56" t="s">
        <v>1781</v>
      </c>
      <c r="B9" s="56" t="s">
        <v>1787</v>
      </c>
      <c r="C9" s="56" t="s">
        <v>1767</v>
      </c>
      <c r="D9" s="19" t="s">
        <v>1776</v>
      </c>
    </row>
    <row r="10" spans="1:8" ht="12">
      <c r="A10" s="56" t="s">
        <v>981</v>
      </c>
      <c r="B10" s="56" t="s">
        <v>1788</v>
      </c>
      <c r="C10" s="56" t="s">
        <v>1768</v>
      </c>
      <c r="D10" s="19" t="s">
        <v>1777</v>
      </c>
      <c r="E10" s="72"/>
      <c r="F10" s="72"/>
      <c r="H10" s="70"/>
    </row>
    <row r="11" spans="1:4" s="22" customFormat="1" ht="12">
      <c r="A11" s="56" t="s">
        <v>975</v>
      </c>
      <c r="B11" s="56" t="s">
        <v>1789</v>
      </c>
      <c r="C11" s="56" t="s">
        <v>1769</v>
      </c>
      <c r="D11" s="19" t="s">
        <v>1778</v>
      </c>
    </row>
    <row r="12" spans="1:4" s="22" customFormat="1" ht="12">
      <c r="A12" s="56" t="s">
        <v>1000</v>
      </c>
      <c r="B12" s="56" t="s">
        <v>1790</v>
      </c>
      <c r="C12" s="56" t="s">
        <v>1770</v>
      </c>
      <c r="D12" s="19" t="s">
        <v>1779</v>
      </c>
    </row>
    <row r="13" spans="1:6" ht="12">
      <c r="A13" s="56" t="s">
        <v>982</v>
      </c>
      <c r="B13" s="56" t="s">
        <v>1747</v>
      </c>
      <c r="C13" s="56" t="s">
        <v>1736</v>
      </c>
      <c r="D13" s="19" t="s">
        <v>1742</v>
      </c>
      <c r="E13" s="51"/>
      <c r="F13" s="53"/>
    </row>
    <row r="14" spans="1:6" ht="12">
      <c r="A14" s="56" t="s">
        <v>1741</v>
      </c>
      <c r="B14" s="56" t="s">
        <v>1748</v>
      </c>
      <c r="C14" s="56" t="s">
        <v>1737</v>
      </c>
      <c r="D14" s="19" t="s">
        <v>1743</v>
      </c>
      <c r="E14" s="51"/>
      <c r="F14" s="53"/>
    </row>
    <row r="15" spans="1:6" ht="12">
      <c r="A15" s="56" t="s">
        <v>1741</v>
      </c>
      <c r="B15" s="56" t="s">
        <v>1749</v>
      </c>
      <c r="C15" s="56" t="s">
        <v>1738</v>
      </c>
      <c r="D15" s="19" t="s">
        <v>1744</v>
      </c>
      <c r="E15" s="51"/>
      <c r="F15" s="53"/>
    </row>
    <row r="16" spans="1:6" s="86" customFormat="1" ht="24.75">
      <c r="A16" s="56" t="s">
        <v>1532</v>
      </c>
      <c r="B16" s="56" t="s">
        <v>1750</v>
      </c>
      <c r="C16" s="56" t="s">
        <v>1739</v>
      </c>
      <c r="D16" s="19" t="s">
        <v>1745</v>
      </c>
      <c r="E16" s="51"/>
      <c r="F16" s="87"/>
    </row>
    <row r="17" spans="1:6" ht="12">
      <c r="A17" s="56" t="s">
        <v>1536</v>
      </c>
      <c r="B17" s="56" t="s">
        <v>1751</v>
      </c>
      <c r="C17" s="56" t="s">
        <v>1740</v>
      </c>
      <c r="D17" s="19" t="s">
        <v>1746</v>
      </c>
      <c r="E17" s="51"/>
      <c r="F17" s="53"/>
    </row>
    <row r="18" spans="1:6" ht="12">
      <c r="A18" s="56" t="s">
        <v>1006</v>
      </c>
      <c r="B18" s="56" t="s">
        <v>1007</v>
      </c>
      <c r="C18" s="56" t="s">
        <v>852</v>
      </c>
      <c r="D18" s="19" t="s">
        <v>1008</v>
      </c>
      <c r="E18" s="51"/>
      <c r="F18" s="53"/>
    </row>
    <row r="19" spans="1:6" ht="12">
      <c r="A19" s="56" t="s">
        <v>1004</v>
      </c>
      <c r="B19" s="56" t="s">
        <v>1009</v>
      </c>
      <c r="C19" s="56" t="s">
        <v>737</v>
      </c>
      <c r="D19" s="19" t="s">
        <v>1010</v>
      </c>
      <c r="E19" s="51"/>
      <c r="F19" s="53"/>
    </row>
    <row r="20" spans="1:6" ht="12">
      <c r="A20" s="29" t="s">
        <v>951</v>
      </c>
      <c r="B20" s="29" t="s">
        <v>1260</v>
      </c>
      <c r="C20" s="29" t="s">
        <v>40</v>
      </c>
      <c r="D20" s="19" t="s">
        <v>1261</v>
      </c>
      <c r="E20" s="51"/>
      <c r="F20" s="53"/>
    </row>
    <row r="21" spans="1:6" ht="12">
      <c r="A21" s="56" t="s">
        <v>991</v>
      </c>
      <c r="B21" s="56" t="s">
        <v>1011</v>
      </c>
      <c r="C21" s="56" t="s">
        <v>1012</v>
      </c>
      <c r="D21" s="19" t="s">
        <v>1013</v>
      </c>
      <c r="E21" s="51"/>
      <c r="F21" s="53"/>
    </row>
    <row r="22" spans="1:6" ht="12">
      <c r="A22" s="56" t="s">
        <v>986</v>
      </c>
      <c r="B22" s="56" t="s">
        <v>1014</v>
      </c>
      <c r="C22" s="56" t="s">
        <v>361</v>
      </c>
      <c r="D22" s="19" t="s">
        <v>1015</v>
      </c>
      <c r="E22" s="51"/>
      <c r="F22" s="53"/>
    </row>
    <row r="23" spans="1:6" ht="12">
      <c r="A23" s="56" t="s">
        <v>986</v>
      </c>
      <c r="B23" s="56" t="s">
        <v>1016</v>
      </c>
      <c r="C23" s="56" t="s">
        <v>1017</v>
      </c>
      <c r="D23" s="19" t="s">
        <v>1018</v>
      </c>
      <c r="E23" s="51"/>
      <c r="F23" s="53"/>
    </row>
    <row r="24" spans="1:6" ht="12">
      <c r="A24" s="29" t="s">
        <v>986</v>
      </c>
      <c r="B24" s="72" t="s">
        <v>1554</v>
      </c>
      <c r="C24" s="28" t="s">
        <v>1546</v>
      </c>
      <c r="D24" s="19" t="s">
        <v>1549</v>
      </c>
      <c r="E24" s="51"/>
      <c r="F24" s="53"/>
    </row>
    <row r="25" spans="1:6" ht="12">
      <c r="A25" s="56" t="s">
        <v>1019</v>
      </c>
      <c r="B25" s="56" t="s">
        <v>1020</v>
      </c>
      <c r="C25" s="56" t="s">
        <v>700</v>
      </c>
      <c r="D25" s="19" t="s">
        <v>1021</v>
      </c>
      <c r="E25" s="51"/>
      <c r="F25" s="53"/>
    </row>
    <row r="26" spans="1:6" ht="12">
      <c r="A26" s="56" t="s">
        <v>1022</v>
      </c>
      <c r="B26" s="56" t="s">
        <v>1023</v>
      </c>
      <c r="C26" s="56" t="s">
        <v>1024</v>
      </c>
      <c r="D26" s="19" t="s">
        <v>1025</v>
      </c>
      <c r="E26" s="51"/>
      <c r="F26" s="53"/>
    </row>
    <row r="27" spans="1:6" ht="12">
      <c r="A27" s="61" t="s">
        <v>980</v>
      </c>
      <c r="B27" s="61" t="s">
        <v>1248</v>
      </c>
      <c r="C27" s="29" t="s">
        <v>166</v>
      </c>
      <c r="D27" s="19" t="s">
        <v>1249</v>
      </c>
      <c r="E27" s="51"/>
      <c r="F27" s="53"/>
    </row>
    <row r="28" spans="1:6" ht="12">
      <c r="A28" s="72" t="s">
        <v>1449</v>
      </c>
      <c r="B28" s="72" t="s">
        <v>1456</v>
      </c>
      <c r="C28" s="28" t="s">
        <v>1453</v>
      </c>
      <c r="D28" s="19" t="s">
        <v>1452</v>
      </c>
      <c r="E28" s="51"/>
      <c r="F28" s="53"/>
    </row>
    <row r="29" spans="1:6" ht="12">
      <c r="A29" s="56" t="s">
        <v>1026</v>
      </c>
      <c r="B29" s="56" t="s">
        <v>1027</v>
      </c>
      <c r="C29" s="56" t="s">
        <v>356</v>
      </c>
      <c r="D29" s="19" t="s">
        <v>1028</v>
      </c>
      <c r="E29" s="51"/>
      <c r="F29" s="53"/>
    </row>
    <row r="30" spans="1:6" ht="12">
      <c r="A30" s="28" t="s">
        <v>1026</v>
      </c>
      <c r="B30" s="28" t="s">
        <v>1266</v>
      </c>
      <c r="C30" s="29" t="s">
        <v>49</v>
      </c>
      <c r="D30" s="28" t="s">
        <v>1267</v>
      </c>
      <c r="E30" s="51"/>
      <c r="F30" s="53"/>
    </row>
    <row r="31" spans="1:6" ht="12">
      <c r="A31" s="56" t="s">
        <v>1029</v>
      </c>
      <c r="B31" s="56" t="s">
        <v>1030</v>
      </c>
      <c r="C31" s="56" t="s">
        <v>1031</v>
      </c>
      <c r="D31" s="19" t="s">
        <v>1032</v>
      </c>
      <c r="E31" s="51"/>
      <c r="F31" s="53"/>
    </row>
    <row r="32" spans="1:6" ht="12">
      <c r="A32" s="56" t="s">
        <v>1029</v>
      </c>
      <c r="B32" s="56" t="s">
        <v>1033</v>
      </c>
      <c r="C32" s="56" t="s">
        <v>1034</v>
      </c>
      <c r="D32" s="19" t="s">
        <v>1035</v>
      </c>
      <c r="E32" s="51"/>
      <c r="F32" s="53"/>
    </row>
    <row r="33" spans="1:6" ht="12">
      <c r="A33" s="56" t="s">
        <v>1002</v>
      </c>
      <c r="B33" s="56" t="s">
        <v>1720</v>
      </c>
      <c r="C33" s="56" t="s">
        <v>1718</v>
      </c>
      <c r="D33" s="19" t="s">
        <v>1719</v>
      </c>
      <c r="E33" s="51"/>
      <c r="F33" s="53"/>
    </row>
    <row r="34" spans="1:6" ht="12">
      <c r="A34" s="56" t="s">
        <v>1002</v>
      </c>
      <c r="B34" s="56" t="s">
        <v>1036</v>
      </c>
      <c r="C34" s="56" t="s">
        <v>664</v>
      </c>
      <c r="D34" s="57" t="s">
        <v>1037</v>
      </c>
      <c r="E34" s="51"/>
      <c r="F34" s="53"/>
    </row>
    <row r="35" spans="1:6" ht="12">
      <c r="A35" s="56" t="s">
        <v>1002</v>
      </c>
      <c r="B35" s="56" t="s">
        <v>1038</v>
      </c>
      <c r="C35" s="56" t="s">
        <v>733</v>
      </c>
      <c r="D35" s="19" t="s">
        <v>1039</v>
      </c>
      <c r="E35" s="51"/>
      <c r="F35" s="53"/>
    </row>
    <row r="36" spans="1:6" ht="12">
      <c r="A36" s="28" t="s">
        <v>1002</v>
      </c>
      <c r="B36" s="28" t="s">
        <v>1386</v>
      </c>
      <c r="C36" s="28" t="s">
        <v>1385</v>
      </c>
      <c r="D36" s="28" t="s">
        <v>1389</v>
      </c>
      <c r="E36" s="51"/>
      <c r="F36" s="53"/>
    </row>
    <row r="37" spans="1:6" ht="13.5" customHeight="1">
      <c r="A37" s="56" t="s">
        <v>1040</v>
      </c>
      <c r="B37" s="56" t="s">
        <v>1041</v>
      </c>
      <c r="C37" s="56" t="s">
        <v>649</v>
      </c>
      <c r="D37" s="19" t="s">
        <v>1042</v>
      </c>
      <c r="E37" s="28"/>
      <c r="F37" s="53"/>
    </row>
    <row r="38" spans="1:6" ht="13.5" customHeight="1">
      <c r="A38" s="30" t="s">
        <v>1040</v>
      </c>
      <c r="B38" s="30" t="s">
        <v>1043</v>
      </c>
      <c r="C38" s="30" t="s">
        <v>702</v>
      </c>
      <c r="D38" s="58" t="s">
        <v>1044</v>
      </c>
      <c r="E38" s="28"/>
      <c r="F38" s="53"/>
    </row>
    <row r="39" spans="1:6" ht="13.5" customHeight="1">
      <c r="A39" s="70" t="s">
        <v>978</v>
      </c>
      <c r="B39" s="70" t="s">
        <v>1671</v>
      </c>
      <c r="C39" s="70" t="s">
        <v>1661</v>
      </c>
      <c r="D39" s="19" t="s">
        <v>1665</v>
      </c>
      <c r="E39" s="28"/>
      <c r="F39" s="53"/>
    </row>
    <row r="40" spans="1:6" ht="13.5" customHeight="1">
      <c r="A40" s="56" t="s">
        <v>978</v>
      </c>
      <c r="B40" s="56" t="s">
        <v>1045</v>
      </c>
      <c r="C40" s="56" t="s">
        <v>1046</v>
      </c>
      <c r="D40" s="19" t="s">
        <v>1047</v>
      </c>
      <c r="E40" s="28"/>
      <c r="F40" s="53"/>
    </row>
    <row r="41" spans="1:6" ht="13.5" customHeight="1">
      <c r="A41" s="56" t="s">
        <v>978</v>
      </c>
      <c r="B41" s="56" t="s">
        <v>1048</v>
      </c>
      <c r="C41" s="56" t="s">
        <v>894</v>
      </c>
      <c r="D41" s="19" t="s">
        <v>1049</v>
      </c>
      <c r="E41" s="28"/>
      <c r="F41" s="53"/>
    </row>
    <row r="42" spans="1:6" ht="13.5" customHeight="1">
      <c r="A42" s="61" t="s">
        <v>978</v>
      </c>
      <c r="B42" s="61" t="s">
        <v>1239</v>
      </c>
      <c r="C42" s="29" t="s">
        <v>1240</v>
      </c>
      <c r="D42" s="19" t="s">
        <v>1241</v>
      </c>
      <c r="E42" s="28"/>
      <c r="F42" s="53"/>
    </row>
    <row r="43" spans="1:6" ht="13.5" customHeight="1">
      <c r="A43" s="61" t="s">
        <v>978</v>
      </c>
      <c r="B43" s="61" t="s">
        <v>1245</v>
      </c>
      <c r="C43" s="29" t="s">
        <v>1246</v>
      </c>
      <c r="D43" s="19" t="s">
        <v>1247</v>
      </c>
      <c r="E43" s="28"/>
      <c r="F43" s="53"/>
    </row>
    <row r="44" spans="1:6" ht="13.5" customHeight="1">
      <c r="A44" s="56" t="s">
        <v>940</v>
      </c>
      <c r="B44" s="56" t="s">
        <v>1573</v>
      </c>
      <c r="C44" s="70" t="s">
        <v>1570</v>
      </c>
      <c r="D44" s="19" t="s">
        <v>1576</v>
      </c>
      <c r="E44" s="28"/>
      <c r="F44" s="53"/>
    </row>
    <row r="45" spans="1:6" ht="13.5" customHeight="1">
      <c r="A45" s="56" t="s">
        <v>940</v>
      </c>
      <c r="B45" s="56" t="s">
        <v>1050</v>
      </c>
      <c r="C45" s="56" t="s">
        <v>772</v>
      </c>
      <c r="D45" s="19" t="s">
        <v>1051</v>
      </c>
      <c r="E45" s="28"/>
      <c r="F45" s="53"/>
    </row>
    <row r="46" spans="1:6" ht="13.5" customHeight="1">
      <c r="A46" s="56" t="s">
        <v>940</v>
      </c>
      <c r="B46" s="56" t="s">
        <v>1052</v>
      </c>
      <c r="C46" s="56" t="s">
        <v>1053</v>
      </c>
      <c r="D46" s="19" t="s">
        <v>1054</v>
      </c>
      <c r="E46" s="28"/>
      <c r="F46" s="53"/>
    </row>
    <row r="47" spans="1:6" ht="13.5" customHeight="1">
      <c r="A47" s="29" t="s">
        <v>912</v>
      </c>
      <c r="B47" s="29" t="s">
        <v>1213</v>
      </c>
      <c r="C47" s="29" t="s">
        <v>329</v>
      </c>
      <c r="D47" s="19" t="s">
        <v>1214</v>
      </c>
      <c r="E47" s="28"/>
      <c r="F47" s="53"/>
    </row>
    <row r="48" spans="1:6" ht="13.5" customHeight="1">
      <c r="A48" s="70" t="s">
        <v>1055</v>
      </c>
      <c r="B48" s="70" t="s">
        <v>1668</v>
      </c>
      <c r="C48" s="70" t="s">
        <v>1658</v>
      </c>
      <c r="D48" s="19" t="s">
        <v>1663</v>
      </c>
      <c r="E48" s="28"/>
      <c r="F48" s="53"/>
    </row>
    <row r="49" spans="1:6" ht="13.5" customHeight="1">
      <c r="A49" s="56" t="s">
        <v>1055</v>
      </c>
      <c r="B49" s="56" t="s">
        <v>1056</v>
      </c>
      <c r="C49" s="56" t="s">
        <v>766</v>
      </c>
      <c r="D49" s="19" t="s">
        <v>1057</v>
      </c>
      <c r="E49" s="28"/>
      <c r="F49" s="53"/>
    </row>
    <row r="50" spans="1:6" ht="13.5" customHeight="1">
      <c r="A50" s="61" t="s">
        <v>1235</v>
      </c>
      <c r="B50" s="61" t="s">
        <v>1236</v>
      </c>
      <c r="C50" s="29" t="s">
        <v>1237</v>
      </c>
      <c r="D50" s="19" t="s">
        <v>1238</v>
      </c>
      <c r="E50" s="28"/>
      <c r="F50" s="53"/>
    </row>
    <row r="51" spans="1:6" ht="13.5" customHeight="1">
      <c r="A51" s="56" t="s">
        <v>1058</v>
      </c>
      <c r="B51" s="56" t="s">
        <v>1059</v>
      </c>
      <c r="C51" s="56" t="s">
        <v>619</v>
      </c>
      <c r="D51" s="59" t="s">
        <v>1060</v>
      </c>
      <c r="E51" s="28"/>
      <c r="F51" s="53"/>
    </row>
    <row r="52" spans="1:6" ht="13.5" customHeight="1">
      <c r="A52" s="56" t="s">
        <v>1058</v>
      </c>
      <c r="B52" s="56" t="s">
        <v>1061</v>
      </c>
      <c r="C52" s="56" t="s">
        <v>626</v>
      </c>
      <c r="D52" s="19" t="s">
        <v>1062</v>
      </c>
      <c r="E52" s="28"/>
      <c r="F52" s="53"/>
    </row>
    <row r="53" spans="1:6" ht="13.5" customHeight="1">
      <c r="A53" s="56" t="s">
        <v>1058</v>
      </c>
      <c r="B53" s="56" t="s">
        <v>1063</v>
      </c>
      <c r="C53" s="56" t="s">
        <v>1064</v>
      </c>
      <c r="D53" s="19" t="s">
        <v>1065</v>
      </c>
      <c r="E53" s="28"/>
      <c r="F53" s="53"/>
    </row>
    <row r="54" spans="1:6" ht="13.5" customHeight="1">
      <c r="A54" s="56" t="s">
        <v>1058</v>
      </c>
      <c r="B54" s="56" t="s">
        <v>1066</v>
      </c>
      <c r="C54" s="56" t="s">
        <v>1067</v>
      </c>
      <c r="D54" s="19" t="s">
        <v>1068</v>
      </c>
      <c r="E54" s="28"/>
      <c r="F54" s="53"/>
    </row>
    <row r="55" spans="1:6" ht="13.5" customHeight="1">
      <c r="A55" s="56" t="s">
        <v>1058</v>
      </c>
      <c r="B55" s="56" t="s">
        <v>1069</v>
      </c>
      <c r="C55" s="56" t="s">
        <v>1070</v>
      </c>
      <c r="D55" s="19" t="s">
        <v>1062</v>
      </c>
      <c r="E55" s="28"/>
      <c r="F55" s="53"/>
    </row>
    <row r="56" spans="1:6" ht="13.5" customHeight="1">
      <c r="A56" s="56" t="s">
        <v>1058</v>
      </c>
      <c r="B56" s="56" t="s">
        <v>1071</v>
      </c>
      <c r="C56" s="56" t="s">
        <v>1072</v>
      </c>
      <c r="D56" s="19" t="s">
        <v>1073</v>
      </c>
      <c r="E56" s="28"/>
      <c r="F56" s="53"/>
    </row>
    <row r="57" spans="1:6" ht="13.5" customHeight="1">
      <c r="A57" s="61" t="s">
        <v>1058</v>
      </c>
      <c r="B57" s="61" t="s">
        <v>1250</v>
      </c>
      <c r="C57" s="29" t="s">
        <v>169</v>
      </c>
      <c r="D57" s="19" t="s">
        <v>1251</v>
      </c>
      <c r="E57" s="28"/>
      <c r="F57" s="53"/>
    </row>
    <row r="58" spans="1:6" ht="13.5" customHeight="1">
      <c r="A58" s="72" t="s">
        <v>1058</v>
      </c>
      <c r="B58" s="72" t="s">
        <v>1455</v>
      </c>
      <c r="C58" s="28" t="s">
        <v>1451</v>
      </c>
      <c r="D58" s="19" t="s">
        <v>1447</v>
      </c>
      <c r="E58" s="28"/>
      <c r="F58" s="53"/>
    </row>
    <row r="59" spans="1:6" ht="13.5" customHeight="1">
      <c r="A59" s="56" t="s">
        <v>1074</v>
      </c>
      <c r="B59" s="56" t="s">
        <v>1075</v>
      </c>
      <c r="C59" s="56" t="s">
        <v>789</v>
      </c>
      <c r="D59" s="19" t="s">
        <v>1076</v>
      </c>
      <c r="E59" s="28"/>
      <c r="F59" s="53"/>
    </row>
    <row r="60" spans="1:6" ht="13.5" customHeight="1">
      <c r="A60" s="56" t="s">
        <v>1001</v>
      </c>
      <c r="B60" s="56" t="s">
        <v>1077</v>
      </c>
      <c r="C60" s="56" t="s">
        <v>1078</v>
      </c>
      <c r="D60" s="19" t="s">
        <v>1079</v>
      </c>
      <c r="E60" s="28"/>
      <c r="F60" s="53"/>
    </row>
    <row r="61" spans="1:6" ht="13.5" customHeight="1">
      <c r="A61" s="56" t="s">
        <v>1080</v>
      </c>
      <c r="B61" s="56" t="s">
        <v>1081</v>
      </c>
      <c r="C61" s="56" t="s">
        <v>607</v>
      </c>
      <c r="D61" s="19" t="s">
        <v>1082</v>
      </c>
      <c r="E61" s="28"/>
      <c r="F61" s="53"/>
    </row>
    <row r="62" spans="1:6" ht="13.5" customHeight="1">
      <c r="A62" s="56" t="s">
        <v>1083</v>
      </c>
      <c r="B62" s="56" t="s">
        <v>1084</v>
      </c>
      <c r="C62" s="56" t="s">
        <v>739</v>
      </c>
      <c r="D62" s="19" t="s">
        <v>1085</v>
      </c>
      <c r="E62" s="28"/>
      <c r="F62" s="53"/>
    </row>
    <row r="63" spans="1:6" ht="13.5" customHeight="1">
      <c r="A63" s="56" t="s">
        <v>1083</v>
      </c>
      <c r="B63" s="56" t="s">
        <v>1086</v>
      </c>
      <c r="C63" s="56" t="s">
        <v>1087</v>
      </c>
      <c r="D63" s="19" t="s">
        <v>1088</v>
      </c>
      <c r="E63" s="28"/>
      <c r="F63" s="53"/>
    </row>
    <row r="64" spans="1:6" ht="13.5" customHeight="1">
      <c r="A64" s="60" t="s">
        <v>1083</v>
      </c>
      <c r="B64" s="60" t="s">
        <v>1219</v>
      </c>
      <c r="C64" s="29" t="s">
        <v>275</v>
      </c>
      <c r="D64" s="19" t="s">
        <v>1220</v>
      </c>
      <c r="E64" s="28"/>
      <c r="F64" s="53"/>
    </row>
    <row r="65" spans="1:6" ht="13.5" customHeight="1">
      <c r="A65" s="56" t="s">
        <v>1089</v>
      </c>
      <c r="B65" s="56" t="s">
        <v>1090</v>
      </c>
      <c r="C65" s="56" t="s">
        <v>615</v>
      </c>
      <c r="D65" s="19" t="s">
        <v>1091</v>
      </c>
      <c r="E65" s="28"/>
      <c r="F65" s="53"/>
    </row>
    <row r="66" spans="1:6" ht="13.5" customHeight="1">
      <c r="A66" s="56" t="s">
        <v>1089</v>
      </c>
      <c r="B66" s="56" t="s">
        <v>1092</v>
      </c>
      <c r="C66" s="56" t="s">
        <v>666</v>
      </c>
      <c r="D66" s="19" t="s">
        <v>1093</v>
      </c>
      <c r="E66" s="28"/>
      <c r="F66" s="53"/>
    </row>
    <row r="67" spans="1:6" ht="13.5" customHeight="1">
      <c r="A67" s="56" t="s">
        <v>1089</v>
      </c>
      <c r="B67" s="56" t="s">
        <v>1094</v>
      </c>
      <c r="C67" s="56" t="s">
        <v>1095</v>
      </c>
      <c r="D67" s="19" t="s">
        <v>1096</v>
      </c>
      <c r="E67" s="28"/>
      <c r="F67" s="53"/>
    </row>
    <row r="68" spans="1:6" ht="13.5" customHeight="1">
      <c r="A68" s="56" t="s">
        <v>1089</v>
      </c>
      <c r="B68" s="56" t="s">
        <v>1097</v>
      </c>
      <c r="C68" s="56" t="s">
        <v>1098</v>
      </c>
      <c r="D68" s="19" t="s">
        <v>1099</v>
      </c>
      <c r="E68" s="28"/>
      <c r="F68" s="53"/>
    </row>
    <row r="69" spans="1:6" ht="13.5" customHeight="1">
      <c r="A69" s="61" t="s">
        <v>1089</v>
      </c>
      <c r="B69" s="61" t="s">
        <v>1252</v>
      </c>
      <c r="C69" s="29" t="s">
        <v>1253</v>
      </c>
      <c r="D69" s="19" t="s">
        <v>1254</v>
      </c>
      <c r="E69" s="28"/>
      <c r="F69" s="53"/>
    </row>
    <row r="70" spans="1:6" ht="13.5" customHeight="1">
      <c r="A70" s="56" t="s">
        <v>1003</v>
      </c>
      <c r="B70" s="56" t="s">
        <v>1100</v>
      </c>
      <c r="C70" s="56" t="s">
        <v>354</v>
      </c>
      <c r="D70" s="19" t="s">
        <v>1101</v>
      </c>
      <c r="E70" s="28"/>
      <c r="F70" s="53"/>
    </row>
    <row r="71" spans="1:6" ht="13.5" customHeight="1">
      <c r="A71" s="29" t="s">
        <v>1003</v>
      </c>
      <c r="B71" s="29" t="s">
        <v>1217</v>
      </c>
      <c r="C71" s="29" t="s">
        <v>301</v>
      </c>
      <c r="D71" s="19" t="s">
        <v>1218</v>
      </c>
      <c r="E71" s="28"/>
      <c r="F71" s="53"/>
    </row>
    <row r="72" spans="1:6" ht="13.5" customHeight="1">
      <c r="A72" s="56" t="s">
        <v>1102</v>
      </c>
      <c r="B72" s="56" t="s">
        <v>1103</v>
      </c>
      <c r="C72" s="56" t="s">
        <v>743</v>
      </c>
      <c r="D72" s="19" t="s">
        <v>1104</v>
      </c>
      <c r="E72" s="28"/>
      <c r="F72" s="53"/>
    </row>
    <row r="73" spans="1:6" ht="13.5" customHeight="1">
      <c r="A73" s="56" t="s">
        <v>994</v>
      </c>
      <c r="B73" s="56" t="s">
        <v>1105</v>
      </c>
      <c r="C73" s="56" t="s">
        <v>646</v>
      </c>
      <c r="D73" s="19" t="s">
        <v>1106</v>
      </c>
      <c r="E73" s="28"/>
      <c r="F73" s="53"/>
    </row>
    <row r="74" spans="1:6" ht="13.5" customHeight="1">
      <c r="A74" s="56" t="s">
        <v>979</v>
      </c>
      <c r="B74" s="29" t="s">
        <v>1215</v>
      </c>
      <c r="C74" s="29" t="s">
        <v>299</v>
      </c>
      <c r="D74" s="19" t="s">
        <v>1216</v>
      </c>
      <c r="E74" s="28"/>
      <c r="F74" s="53"/>
    </row>
    <row r="75" spans="1:6" ht="13.5" customHeight="1">
      <c r="A75" s="56" t="s">
        <v>979</v>
      </c>
      <c r="B75" s="56" t="s">
        <v>1107</v>
      </c>
      <c r="C75" s="56" t="s">
        <v>352</v>
      </c>
      <c r="D75" s="19" t="s">
        <v>1108</v>
      </c>
      <c r="E75" s="28"/>
      <c r="F75" s="53"/>
    </row>
    <row r="76" spans="1:6" ht="13.5" customHeight="1">
      <c r="A76" s="56" t="s">
        <v>979</v>
      </c>
      <c r="B76" s="56" t="s">
        <v>1109</v>
      </c>
      <c r="C76" s="56" t="s">
        <v>896</v>
      </c>
      <c r="D76" s="19" t="s">
        <v>1110</v>
      </c>
      <c r="E76" s="28"/>
      <c r="F76" s="53"/>
    </row>
    <row r="77" spans="1:6" ht="13.5" customHeight="1">
      <c r="A77" s="56" t="s">
        <v>979</v>
      </c>
      <c r="B77" s="56" t="s">
        <v>1111</v>
      </c>
      <c r="C77" s="56" t="s">
        <v>632</v>
      </c>
      <c r="D77" s="19" t="s">
        <v>1112</v>
      </c>
      <c r="E77" s="28"/>
      <c r="F77" s="53"/>
    </row>
    <row r="78" spans="1:6" ht="13.5" customHeight="1">
      <c r="A78" s="56" t="s">
        <v>979</v>
      </c>
      <c r="B78" s="56" t="s">
        <v>1113</v>
      </c>
      <c r="C78" s="56" t="s">
        <v>707</v>
      </c>
      <c r="D78" s="19" t="s">
        <v>1114</v>
      </c>
      <c r="E78" s="28"/>
      <c r="F78" s="53"/>
    </row>
    <row r="79" spans="1:6" ht="13.5" customHeight="1">
      <c r="A79" s="56" t="s">
        <v>979</v>
      </c>
      <c r="B79" s="56" t="s">
        <v>1115</v>
      </c>
      <c r="C79" s="56" t="s">
        <v>731</v>
      </c>
      <c r="D79" s="19" t="s">
        <v>1116</v>
      </c>
      <c r="E79" s="28"/>
      <c r="F79" s="53"/>
    </row>
    <row r="80" spans="1:6" ht="13.5" customHeight="1">
      <c r="A80" s="56" t="s">
        <v>979</v>
      </c>
      <c r="B80" s="56" t="s">
        <v>1117</v>
      </c>
      <c r="C80" s="56" t="s">
        <v>735</v>
      </c>
      <c r="D80" s="19" t="s">
        <v>1118</v>
      </c>
      <c r="E80" s="28"/>
      <c r="F80" s="53"/>
    </row>
    <row r="81" spans="1:6" ht="13.5" customHeight="1">
      <c r="A81" s="56" t="s">
        <v>979</v>
      </c>
      <c r="B81" s="56" t="s">
        <v>1119</v>
      </c>
      <c r="C81" s="56" t="s">
        <v>770</v>
      </c>
      <c r="D81" s="19" t="s">
        <v>1112</v>
      </c>
      <c r="E81" s="28"/>
      <c r="F81" s="53"/>
    </row>
    <row r="82" spans="1:6" ht="13.5" customHeight="1">
      <c r="A82" s="56" t="s">
        <v>1551</v>
      </c>
      <c r="B82" s="56" t="s">
        <v>1630</v>
      </c>
      <c r="C82" s="56" t="s">
        <v>1621</v>
      </c>
      <c r="D82" s="19" t="s">
        <v>1627</v>
      </c>
      <c r="E82" s="28"/>
      <c r="F82" s="53"/>
    </row>
    <row r="83" spans="1:6" ht="13.5" customHeight="1">
      <c r="A83" s="56" t="s">
        <v>1551</v>
      </c>
      <c r="B83" s="56" t="s">
        <v>1631</v>
      </c>
      <c r="C83" s="56" t="s">
        <v>1622</v>
      </c>
      <c r="D83" s="19" t="s">
        <v>1628</v>
      </c>
      <c r="E83" s="28"/>
      <c r="F83" s="53"/>
    </row>
    <row r="84" spans="1:6" ht="13.5" customHeight="1">
      <c r="A84" s="29" t="s">
        <v>1551</v>
      </c>
      <c r="B84" s="72" t="s">
        <v>1552</v>
      </c>
      <c r="C84" s="28" t="s">
        <v>1543</v>
      </c>
      <c r="D84" s="19" t="s">
        <v>1544</v>
      </c>
      <c r="E84" s="28"/>
      <c r="F84" s="53"/>
    </row>
    <row r="85" spans="1:6" ht="13.5" customHeight="1">
      <c r="A85" s="56" t="s">
        <v>1120</v>
      </c>
      <c r="B85" s="56" t="s">
        <v>1121</v>
      </c>
      <c r="C85" s="56" t="s">
        <v>729</v>
      </c>
      <c r="D85" s="19" t="s">
        <v>1122</v>
      </c>
      <c r="E85" s="28"/>
      <c r="F85" s="53"/>
    </row>
    <row r="86" spans="1:6" ht="13.5" customHeight="1">
      <c r="A86" s="56" t="s">
        <v>1120</v>
      </c>
      <c r="B86" s="56" t="s">
        <v>1123</v>
      </c>
      <c r="C86" s="56" t="s">
        <v>1124</v>
      </c>
      <c r="D86" s="19" t="s">
        <v>1125</v>
      </c>
      <c r="E86" s="28"/>
      <c r="F86" s="53"/>
    </row>
    <row r="87" spans="1:6" ht="13.5" customHeight="1">
      <c r="A87" s="56" t="s">
        <v>1639</v>
      </c>
      <c r="B87" s="56" t="s">
        <v>1640</v>
      </c>
      <c r="C87" s="70" t="s">
        <v>1635</v>
      </c>
      <c r="D87" s="19" t="s">
        <v>1637</v>
      </c>
      <c r="E87" s="28"/>
      <c r="F87" s="53"/>
    </row>
    <row r="88" spans="1:6" ht="13.5" customHeight="1">
      <c r="A88" s="56" t="s">
        <v>1639</v>
      </c>
      <c r="B88" s="56" t="s">
        <v>1641</v>
      </c>
      <c r="C88" s="70" t="s">
        <v>1636</v>
      </c>
      <c r="D88" s="19" t="s">
        <v>1638</v>
      </c>
      <c r="E88" s="28"/>
      <c r="F88" s="53"/>
    </row>
    <row r="89" spans="1:6" ht="13.5" customHeight="1">
      <c r="A89" s="56" t="s">
        <v>1126</v>
      </c>
      <c r="B89" s="56" t="s">
        <v>1127</v>
      </c>
      <c r="C89" s="56" t="s">
        <v>869</v>
      </c>
      <c r="D89" s="19" t="s">
        <v>1128</v>
      </c>
      <c r="E89" s="28"/>
      <c r="F89" s="53"/>
    </row>
    <row r="90" spans="1:6" ht="13.5" customHeight="1">
      <c r="A90" s="56" t="s">
        <v>997</v>
      </c>
      <c r="B90" s="56" t="s">
        <v>1133</v>
      </c>
      <c r="C90" s="56" t="s">
        <v>792</v>
      </c>
      <c r="D90" s="19" t="s">
        <v>1134</v>
      </c>
      <c r="E90" s="28"/>
      <c r="F90" s="53"/>
    </row>
    <row r="91" spans="1:6" ht="13.5" customHeight="1">
      <c r="A91" s="56" t="s">
        <v>1129</v>
      </c>
      <c r="B91" s="56" t="s">
        <v>1130</v>
      </c>
      <c r="C91" s="56" t="s">
        <v>1131</v>
      </c>
      <c r="D91" s="19" t="s">
        <v>1132</v>
      </c>
      <c r="E91" s="28"/>
      <c r="F91" s="53"/>
    </row>
    <row r="92" spans="1:6" ht="13.5" customHeight="1">
      <c r="A92" s="56" t="s">
        <v>944</v>
      </c>
      <c r="B92" s="56" t="s">
        <v>1135</v>
      </c>
      <c r="C92" s="56" t="s">
        <v>1136</v>
      </c>
      <c r="D92" s="19" t="s">
        <v>1137</v>
      </c>
      <c r="E92" s="28"/>
      <c r="F92" s="53"/>
    </row>
    <row r="93" spans="1:6" ht="13.5" customHeight="1">
      <c r="A93" s="56" t="s">
        <v>944</v>
      </c>
      <c r="B93" s="56" t="s">
        <v>1138</v>
      </c>
      <c r="C93" s="56" t="s">
        <v>847</v>
      </c>
      <c r="D93" s="19" t="s">
        <v>1139</v>
      </c>
      <c r="E93" s="28"/>
      <c r="F93" s="53"/>
    </row>
    <row r="94" spans="1:6" ht="13.5" customHeight="1">
      <c r="A94" s="56" t="s">
        <v>944</v>
      </c>
      <c r="B94" s="56" t="s">
        <v>1140</v>
      </c>
      <c r="C94" s="56" t="s">
        <v>849</v>
      </c>
      <c r="D94" s="19" t="s">
        <v>1141</v>
      </c>
      <c r="E94" s="28"/>
      <c r="F94" s="53"/>
    </row>
    <row r="95" spans="1:6" ht="13.5" customHeight="1">
      <c r="A95" s="60" t="s">
        <v>944</v>
      </c>
      <c r="B95" s="60" t="s">
        <v>1221</v>
      </c>
      <c r="C95" s="29" t="s">
        <v>277</v>
      </c>
      <c r="D95" s="19" t="s">
        <v>1222</v>
      </c>
      <c r="E95" s="28"/>
      <c r="F95" s="53"/>
    </row>
    <row r="96" spans="1:6" ht="13.5" customHeight="1">
      <c r="A96" s="60" t="s">
        <v>944</v>
      </c>
      <c r="B96" s="60" t="s">
        <v>1223</v>
      </c>
      <c r="C96" s="29" t="s">
        <v>279</v>
      </c>
      <c r="D96" s="19" t="s">
        <v>1224</v>
      </c>
      <c r="E96" s="28"/>
      <c r="F96" s="53"/>
    </row>
    <row r="97" spans="1:6" ht="13.5" customHeight="1">
      <c r="A97" s="28" t="s">
        <v>1000</v>
      </c>
      <c r="B97" s="28" t="s">
        <v>1432</v>
      </c>
      <c r="C97" s="28" t="s">
        <v>1396</v>
      </c>
      <c r="D97" s="32" t="s">
        <v>1397</v>
      </c>
      <c r="E97" s="28"/>
      <c r="F97" s="53"/>
    </row>
    <row r="98" spans="1:6" ht="13.5" customHeight="1">
      <c r="A98" s="56" t="s">
        <v>1142</v>
      </c>
      <c r="B98" s="56" t="s">
        <v>1143</v>
      </c>
      <c r="C98" s="56" t="s">
        <v>613</v>
      </c>
      <c r="D98" s="19" t="s">
        <v>1144</v>
      </c>
      <c r="E98" s="28"/>
      <c r="F98" s="53"/>
    </row>
    <row r="99" spans="1:6" ht="13.5" customHeight="1">
      <c r="A99" s="56" t="s">
        <v>1145</v>
      </c>
      <c r="B99" s="56" t="s">
        <v>1146</v>
      </c>
      <c r="C99" s="56" t="s">
        <v>651</v>
      </c>
      <c r="D99" s="19" t="s">
        <v>1147</v>
      </c>
      <c r="E99" s="28"/>
      <c r="F99" s="53"/>
    </row>
    <row r="100" spans="1:6" ht="13.5" customHeight="1">
      <c r="A100" s="29" t="s">
        <v>1145</v>
      </c>
      <c r="B100" s="72" t="s">
        <v>1437</v>
      </c>
      <c r="C100" s="28" t="s">
        <v>1428</v>
      </c>
      <c r="D100" s="19" t="s">
        <v>1430</v>
      </c>
      <c r="E100" s="28"/>
      <c r="F100" s="53"/>
    </row>
    <row r="101" spans="1:6" ht="13.5" customHeight="1">
      <c r="A101" s="56" t="s">
        <v>1148</v>
      </c>
      <c r="B101" s="56" t="s">
        <v>1149</v>
      </c>
      <c r="C101" s="56" t="s">
        <v>884</v>
      </c>
      <c r="D101" s="19" t="s">
        <v>1150</v>
      </c>
      <c r="E101" s="28"/>
      <c r="F101" s="53"/>
    </row>
    <row r="102" spans="1:6" ht="13.5" customHeight="1">
      <c r="A102" s="28" t="s">
        <v>1407</v>
      </c>
      <c r="B102" s="28" t="s">
        <v>1433</v>
      </c>
      <c r="C102" s="28" t="s">
        <v>1398</v>
      </c>
      <c r="D102" s="32" t="s">
        <v>1400</v>
      </c>
      <c r="E102" s="28"/>
      <c r="F102" s="53"/>
    </row>
    <row r="103" spans="1:6" ht="13.5" customHeight="1">
      <c r="A103" s="70" t="s">
        <v>999</v>
      </c>
      <c r="B103" s="70" t="s">
        <v>1669</v>
      </c>
      <c r="C103" s="70" t="s">
        <v>1659</v>
      </c>
      <c r="D103" s="85" t="s">
        <v>1667</v>
      </c>
      <c r="E103" s="28"/>
      <c r="F103" s="53"/>
    </row>
    <row r="104" spans="1:6" ht="13.5" customHeight="1">
      <c r="A104" s="56" t="s">
        <v>999</v>
      </c>
      <c r="B104" s="56" t="s">
        <v>1151</v>
      </c>
      <c r="C104" s="56" t="s">
        <v>1152</v>
      </c>
      <c r="D104" s="19" t="s">
        <v>1153</v>
      </c>
      <c r="E104" s="28"/>
      <c r="F104" s="53"/>
    </row>
    <row r="105" spans="1:6" ht="13.5" customHeight="1">
      <c r="A105" s="56" t="s">
        <v>1154</v>
      </c>
      <c r="B105" s="56" t="s">
        <v>1155</v>
      </c>
      <c r="C105" s="56" t="s">
        <v>669</v>
      </c>
      <c r="D105" s="19" t="s">
        <v>1156</v>
      </c>
      <c r="E105" s="28"/>
      <c r="F105" s="53"/>
    </row>
    <row r="106" spans="1:6" ht="13.5" customHeight="1">
      <c r="A106" s="56" t="s">
        <v>993</v>
      </c>
      <c r="B106" s="56" t="s">
        <v>1572</v>
      </c>
      <c r="C106" s="70" t="s">
        <v>1569</v>
      </c>
      <c r="D106" s="19" t="s">
        <v>1575</v>
      </c>
      <c r="E106" s="28"/>
      <c r="F106" s="53"/>
    </row>
    <row r="107" spans="1:6" ht="13.5" customHeight="1">
      <c r="A107" s="56" t="s">
        <v>1157</v>
      </c>
      <c r="B107" s="56" t="s">
        <v>1624</v>
      </c>
      <c r="C107" s="56" t="s">
        <v>1620</v>
      </c>
      <c r="D107" s="19" t="s">
        <v>1625</v>
      </c>
      <c r="E107" s="28"/>
      <c r="F107" s="53"/>
    </row>
    <row r="108" spans="1:6" ht="13.5" customHeight="1">
      <c r="A108" s="56" t="s">
        <v>1157</v>
      </c>
      <c r="B108" s="56" t="s">
        <v>1629</v>
      </c>
      <c r="C108" s="56" t="s">
        <v>1623</v>
      </c>
      <c r="D108" s="19" t="s">
        <v>1626</v>
      </c>
      <c r="E108" s="28"/>
      <c r="F108" s="53"/>
    </row>
    <row r="109" spans="1:6" ht="13.5" customHeight="1">
      <c r="A109" s="56" t="s">
        <v>1157</v>
      </c>
      <c r="B109" s="56" t="s">
        <v>1571</v>
      </c>
      <c r="C109" s="70" t="s">
        <v>1568</v>
      </c>
      <c r="D109" s="56" t="s">
        <v>1574</v>
      </c>
      <c r="E109" s="28"/>
      <c r="F109" s="53"/>
    </row>
    <row r="110" spans="1:6" ht="13.5" customHeight="1">
      <c r="A110" s="56" t="s">
        <v>1157</v>
      </c>
      <c r="B110" s="56" t="s">
        <v>1158</v>
      </c>
      <c r="C110" s="56" t="s">
        <v>562</v>
      </c>
      <c r="D110" s="19" t="s">
        <v>1159</v>
      </c>
      <c r="E110" s="28"/>
      <c r="F110" s="53"/>
    </row>
    <row r="111" spans="1:6" ht="13.5" customHeight="1">
      <c r="A111" s="56" t="s">
        <v>1157</v>
      </c>
      <c r="B111" s="56" t="s">
        <v>1160</v>
      </c>
      <c r="C111" s="56" t="s">
        <v>602</v>
      </c>
      <c r="D111" s="19" t="s">
        <v>1161</v>
      </c>
      <c r="E111" s="28"/>
      <c r="F111" s="53"/>
    </row>
    <row r="112" spans="1:6" ht="13.5" customHeight="1">
      <c r="A112" s="61" t="s">
        <v>1157</v>
      </c>
      <c r="B112" s="61" t="s">
        <v>1255</v>
      </c>
      <c r="C112" s="29" t="s">
        <v>1256</v>
      </c>
      <c r="D112" s="19" t="s">
        <v>1257</v>
      </c>
      <c r="E112" s="28"/>
      <c r="F112" s="53"/>
    </row>
    <row r="113" spans="1:6" ht="13.5" customHeight="1">
      <c r="A113" s="56" t="s">
        <v>984</v>
      </c>
      <c r="B113" s="56" t="s">
        <v>1164</v>
      </c>
      <c r="C113" s="56" t="s">
        <v>1165</v>
      </c>
      <c r="D113" s="19" t="s">
        <v>1166</v>
      </c>
      <c r="E113" s="28"/>
      <c r="F113" s="53"/>
    </row>
    <row r="114" spans="1:6" ht="13.5" customHeight="1">
      <c r="A114" s="61" t="s">
        <v>1227</v>
      </c>
      <c r="B114" s="61" t="s">
        <v>1228</v>
      </c>
      <c r="C114" s="29" t="s">
        <v>252</v>
      </c>
      <c r="D114" s="19" t="s">
        <v>1229</v>
      </c>
      <c r="E114" s="28"/>
      <c r="F114" s="53"/>
    </row>
    <row r="115" spans="1:6" ht="13.5" customHeight="1">
      <c r="A115" s="29" t="s">
        <v>1438</v>
      </c>
      <c r="B115" s="72" t="s">
        <v>1436</v>
      </c>
      <c r="C115" s="28" t="s">
        <v>1424</v>
      </c>
      <c r="D115" s="19" t="s">
        <v>1427</v>
      </c>
      <c r="E115" s="28"/>
      <c r="F115" s="53"/>
    </row>
    <row r="116" spans="1:6" ht="13.5" customHeight="1">
      <c r="A116" s="56" t="s">
        <v>988</v>
      </c>
      <c r="B116" s="56" t="s">
        <v>1167</v>
      </c>
      <c r="C116" s="56" t="s">
        <v>1168</v>
      </c>
      <c r="D116" s="19" t="s">
        <v>1169</v>
      </c>
      <c r="E116" s="28"/>
      <c r="F116" s="53"/>
    </row>
    <row r="117" spans="1:6" ht="13.5" customHeight="1">
      <c r="A117" s="28" t="s">
        <v>985</v>
      </c>
      <c r="B117" s="28" t="s">
        <v>1262</v>
      </c>
      <c r="C117" s="29" t="s">
        <v>43</v>
      </c>
      <c r="D117" s="19" t="s">
        <v>1263</v>
      </c>
      <c r="E117" s="28"/>
      <c r="F117" s="53"/>
    </row>
    <row r="118" spans="1:6" ht="13.5" customHeight="1">
      <c r="A118" s="28" t="s">
        <v>1270</v>
      </c>
      <c r="B118" s="28" t="s">
        <v>1271</v>
      </c>
      <c r="C118" s="29" t="s">
        <v>55</v>
      </c>
      <c r="D118" s="27" t="s">
        <v>1272</v>
      </c>
      <c r="E118" s="28"/>
      <c r="F118" s="53"/>
    </row>
    <row r="119" spans="1:6" ht="13.5" customHeight="1">
      <c r="A119" s="56" t="s">
        <v>1170</v>
      </c>
      <c r="B119" s="56" t="s">
        <v>1171</v>
      </c>
      <c r="C119" s="56" t="s">
        <v>705</v>
      </c>
      <c r="D119" s="19" t="s">
        <v>1172</v>
      </c>
      <c r="E119" s="28"/>
      <c r="F119" s="53"/>
    </row>
    <row r="120" spans="1:6" ht="13.5" customHeight="1">
      <c r="A120" s="29" t="s">
        <v>1340</v>
      </c>
      <c r="B120" s="72" t="s">
        <v>1553</v>
      </c>
      <c r="C120" s="28" t="s">
        <v>1545</v>
      </c>
      <c r="D120" s="19" t="s">
        <v>1550</v>
      </c>
      <c r="E120" s="28"/>
      <c r="F120" s="53"/>
    </row>
    <row r="121" spans="1:6" ht="13.5" customHeight="1">
      <c r="A121" s="56" t="s">
        <v>983</v>
      </c>
      <c r="B121" s="56" t="s">
        <v>1173</v>
      </c>
      <c r="C121" s="56" t="s">
        <v>1174</v>
      </c>
      <c r="D121" s="19" t="s">
        <v>1175</v>
      </c>
      <c r="E121" s="28"/>
      <c r="F121" s="53"/>
    </row>
    <row r="122" spans="1:6" ht="13.5" customHeight="1">
      <c r="A122" s="56" t="s">
        <v>983</v>
      </c>
      <c r="B122" s="56" t="s">
        <v>1176</v>
      </c>
      <c r="C122" s="56" t="s">
        <v>1177</v>
      </c>
      <c r="D122" s="19" t="s">
        <v>1178</v>
      </c>
      <c r="E122" s="28"/>
      <c r="F122" s="53"/>
    </row>
    <row r="123" spans="1:6" ht="13.5" customHeight="1">
      <c r="A123" s="56" t="s">
        <v>1179</v>
      </c>
      <c r="B123" s="56" t="s">
        <v>1180</v>
      </c>
      <c r="C123" s="56" t="s">
        <v>1181</v>
      </c>
      <c r="D123" s="19" t="s">
        <v>1182</v>
      </c>
      <c r="E123" s="28"/>
      <c r="F123" s="53"/>
    </row>
    <row r="124" spans="1:6" ht="13.5" customHeight="1">
      <c r="A124" s="30" t="s">
        <v>1402</v>
      </c>
      <c r="B124" s="28" t="s">
        <v>1434</v>
      </c>
      <c r="C124" s="28" t="s">
        <v>1406</v>
      </c>
      <c r="D124" s="19" t="s">
        <v>1404</v>
      </c>
      <c r="E124" s="28"/>
      <c r="F124" s="53"/>
    </row>
    <row r="125" spans="1:6" ht="13.5" customHeight="1">
      <c r="A125" s="56" t="s">
        <v>1183</v>
      </c>
      <c r="B125" s="56" t="s">
        <v>1184</v>
      </c>
      <c r="C125" s="56" t="s">
        <v>709</v>
      </c>
      <c r="D125" s="19" t="s">
        <v>1185</v>
      </c>
      <c r="E125" s="28"/>
      <c r="F125" s="53"/>
    </row>
    <row r="126" spans="1:6" ht="13.5" customHeight="1">
      <c r="A126" s="70" t="s">
        <v>1677</v>
      </c>
      <c r="B126" s="70" t="s">
        <v>1678</v>
      </c>
      <c r="C126" s="70" t="s">
        <v>1675</v>
      </c>
      <c r="D126" s="19" t="s">
        <v>1676</v>
      </c>
      <c r="E126" s="28"/>
      <c r="F126" s="53"/>
    </row>
    <row r="127" spans="1:6" ht="13.5" customHeight="1">
      <c r="A127" s="56" t="s">
        <v>990</v>
      </c>
      <c r="B127" s="56" t="s">
        <v>1706</v>
      </c>
      <c r="C127" s="56" t="s">
        <v>1705</v>
      </c>
      <c r="D127" s="19" t="s">
        <v>1707</v>
      </c>
      <c r="E127" s="28"/>
      <c r="F127" s="53"/>
    </row>
    <row r="128" spans="1:6" ht="13.5" customHeight="1">
      <c r="A128" s="56" t="s">
        <v>990</v>
      </c>
      <c r="B128" s="56" t="s">
        <v>1186</v>
      </c>
      <c r="C128" s="56" t="s">
        <v>653</v>
      </c>
      <c r="D128" s="19" t="s">
        <v>1187</v>
      </c>
      <c r="E128" s="28"/>
      <c r="F128" s="53"/>
    </row>
    <row r="129" spans="1:6" ht="13.5" customHeight="1">
      <c r="A129" s="61" t="s">
        <v>990</v>
      </c>
      <c r="B129" s="61" t="s">
        <v>1232</v>
      </c>
      <c r="C129" s="29" t="s">
        <v>1233</v>
      </c>
      <c r="D129" s="19" t="s">
        <v>1234</v>
      </c>
      <c r="E129" s="28"/>
      <c r="F129" s="53"/>
    </row>
    <row r="130" spans="1:6" ht="13.5" customHeight="1">
      <c r="A130" s="61" t="s">
        <v>990</v>
      </c>
      <c r="B130" s="61" t="s">
        <v>1242</v>
      </c>
      <c r="C130" s="29" t="s">
        <v>1243</v>
      </c>
      <c r="D130" s="19" t="s">
        <v>1244</v>
      </c>
      <c r="E130" s="28"/>
      <c r="F130" s="53"/>
    </row>
    <row r="131" spans="1:6" ht="13.5" customHeight="1">
      <c r="A131" s="56" t="s">
        <v>992</v>
      </c>
      <c r="B131" s="56" t="s">
        <v>1188</v>
      </c>
      <c r="C131" s="56" t="s">
        <v>764</v>
      </c>
      <c r="D131" s="19" t="s">
        <v>1189</v>
      </c>
      <c r="E131" s="28"/>
      <c r="F131" s="53"/>
    </row>
    <row r="132" spans="1:6" ht="13.5" customHeight="1">
      <c r="A132" s="28" t="s">
        <v>992</v>
      </c>
      <c r="B132" s="28" t="s">
        <v>1264</v>
      </c>
      <c r="C132" s="29" t="s">
        <v>46</v>
      </c>
      <c r="D132" s="27" t="s">
        <v>1265</v>
      </c>
      <c r="E132" s="51"/>
      <c r="F132" s="53"/>
    </row>
    <row r="133" spans="1:6" ht="13.5" customHeight="1">
      <c r="A133" s="72" t="s">
        <v>992</v>
      </c>
      <c r="B133" s="72" t="s">
        <v>1454</v>
      </c>
      <c r="C133" s="28" t="s">
        <v>1450</v>
      </c>
      <c r="D133" s="19" t="s">
        <v>1445</v>
      </c>
      <c r="E133" s="51"/>
      <c r="F133" s="53"/>
    </row>
    <row r="134" spans="1:6" ht="13.5" customHeight="1">
      <c r="A134" s="29" t="s">
        <v>975</v>
      </c>
      <c r="B134" s="72" t="s">
        <v>1435</v>
      </c>
      <c r="C134" s="28" t="s">
        <v>1421</v>
      </c>
      <c r="D134" s="19" t="s">
        <v>1423</v>
      </c>
      <c r="E134" s="51"/>
      <c r="F134" s="53"/>
    </row>
    <row r="135" spans="1:4" ht="13.5" customHeight="1">
      <c r="A135" s="56" t="s">
        <v>977</v>
      </c>
      <c r="B135" s="56" t="s">
        <v>1190</v>
      </c>
      <c r="C135" s="56" t="s">
        <v>768</v>
      </c>
      <c r="D135" s="19" t="s">
        <v>1191</v>
      </c>
    </row>
    <row r="136" spans="1:4" ht="13.5" customHeight="1">
      <c r="A136" s="56" t="s">
        <v>998</v>
      </c>
      <c r="B136" s="56" t="s">
        <v>1192</v>
      </c>
      <c r="C136" s="56" t="s">
        <v>604</v>
      </c>
      <c r="D136" s="19" t="s">
        <v>1193</v>
      </c>
    </row>
    <row r="137" spans="1:4" ht="13.5" customHeight="1">
      <c r="A137" s="56" t="s">
        <v>998</v>
      </c>
      <c r="B137" s="56" t="s">
        <v>1194</v>
      </c>
      <c r="C137" s="56" t="s">
        <v>794</v>
      </c>
      <c r="D137" s="19" t="s">
        <v>1195</v>
      </c>
    </row>
    <row r="138" spans="1:4" ht="13.5" customHeight="1">
      <c r="A138" s="28" t="s">
        <v>1379</v>
      </c>
      <c r="B138" s="28" t="s">
        <v>1388</v>
      </c>
      <c r="C138" s="28" t="s">
        <v>1381</v>
      </c>
      <c r="D138" s="28" t="s">
        <v>1383</v>
      </c>
    </row>
    <row r="139" spans="1:4" ht="13.5" customHeight="1">
      <c r="A139" s="61" t="s">
        <v>905</v>
      </c>
      <c r="B139" s="61" t="s">
        <v>1230</v>
      </c>
      <c r="C139" s="29" t="s">
        <v>254</v>
      </c>
      <c r="D139" s="19" t="s">
        <v>1231</v>
      </c>
    </row>
    <row r="140" spans="1:4" ht="13.5" customHeight="1">
      <c r="A140" s="56" t="s">
        <v>974</v>
      </c>
      <c r="B140" s="56" t="s">
        <v>1196</v>
      </c>
      <c r="C140" s="56" t="s">
        <v>741</v>
      </c>
      <c r="D140" s="19" t="s">
        <v>1197</v>
      </c>
    </row>
    <row r="141" spans="1:5" ht="13.5" customHeight="1">
      <c r="A141" s="28" t="s">
        <v>974</v>
      </c>
      <c r="B141" s="28" t="s">
        <v>1268</v>
      </c>
      <c r="C141" s="29" t="s">
        <v>52</v>
      </c>
      <c r="D141" s="27" t="s">
        <v>1269</v>
      </c>
      <c r="E141" s="53"/>
    </row>
    <row r="142" spans="1:5" ht="13.5" customHeight="1">
      <c r="A142" s="56" t="s">
        <v>981</v>
      </c>
      <c r="B142" s="56" t="s">
        <v>1198</v>
      </c>
      <c r="C142" s="56" t="s">
        <v>747</v>
      </c>
      <c r="D142" s="19" t="s">
        <v>1199</v>
      </c>
      <c r="E142" s="53"/>
    </row>
    <row r="143" spans="1:5" ht="13.5" customHeight="1">
      <c r="A143" s="61" t="s">
        <v>981</v>
      </c>
      <c r="B143" s="61" t="s">
        <v>1225</v>
      </c>
      <c r="C143" s="29" t="s">
        <v>249</v>
      </c>
      <c r="D143" s="19" t="s">
        <v>1226</v>
      </c>
      <c r="E143" s="53"/>
    </row>
    <row r="144" spans="1:6" ht="13.5" customHeight="1">
      <c r="A144" s="56" t="s">
        <v>982</v>
      </c>
      <c r="B144" s="56" t="s">
        <v>1200</v>
      </c>
      <c r="C144" s="56" t="s">
        <v>1201</v>
      </c>
      <c r="D144" s="19" t="s">
        <v>1202</v>
      </c>
      <c r="E144" s="51"/>
      <c r="F144" s="53"/>
    </row>
    <row r="145" spans="1:6" ht="13.5" customHeight="1">
      <c r="A145" s="70" t="s">
        <v>1203</v>
      </c>
      <c r="B145" s="70" t="s">
        <v>1670</v>
      </c>
      <c r="C145" s="70" t="s">
        <v>1660</v>
      </c>
      <c r="D145" s="19" t="s">
        <v>1664</v>
      </c>
      <c r="E145" s="51"/>
      <c r="F145" s="53"/>
    </row>
    <row r="146" spans="1:6" ht="13.5" customHeight="1">
      <c r="A146" s="56" t="s">
        <v>1203</v>
      </c>
      <c r="B146" s="56" t="s">
        <v>1204</v>
      </c>
      <c r="C146" s="56" t="s">
        <v>1205</v>
      </c>
      <c r="D146" s="19" t="s">
        <v>1206</v>
      </c>
      <c r="E146" s="51"/>
      <c r="F146" s="53"/>
    </row>
    <row r="147" spans="1:6" ht="13.5" customHeight="1">
      <c r="A147" s="61" t="s">
        <v>1203</v>
      </c>
      <c r="B147" s="61" t="s">
        <v>1258</v>
      </c>
      <c r="C147" s="29" t="s">
        <v>174</v>
      </c>
      <c r="D147" s="19" t="s">
        <v>1259</v>
      </c>
      <c r="E147" s="51"/>
      <c r="F147" s="53"/>
    </row>
    <row r="148" spans="1:4" ht="15.75" customHeight="1">
      <c r="A148" s="56" t="s">
        <v>1375</v>
      </c>
      <c r="B148" s="56" t="s">
        <v>1603</v>
      </c>
      <c r="C148" s="70" t="s">
        <v>1602</v>
      </c>
      <c r="D148" s="56" t="s">
        <v>1604</v>
      </c>
    </row>
    <row r="149" spans="1:4" ht="15.75" customHeight="1">
      <c r="A149" s="28" t="s">
        <v>1375</v>
      </c>
      <c r="B149" s="28" t="s">
        <v>1387</v>
      </c>
      <c r="C149" s="28" t="s">
        <v>1378</v>
      </c>
      <c r="D149" s="28" t="s">
        <v>1377</v>
      </c>
    </row>
    <row r="150" spans="1:4" ht="15.75" customHeight="1">
      <c r="A150" s="56" t="s">
        <v>1207</v>
      </c>
      <c r="B150" s="56" t="s">
        <v>1208</v>
      </c>
      <c r="C150" s="56" t="s">
        <v>745</v>
      </c>
      <c r="D150" s="19" t="s">
        <v>1209</v>
      </c>
    </row>
    <row r="151" spans="1:6" ht="13.5" customHeight="1">
      <c r="A151" s="70" t="s">
        <v>1672</v>
      </c>
      <c r="B151" s="70" t="s">
        <v>1673</v>
      </c>
      <c r="C151" s="70" t="s">
        <v>1662</v>
      </c>
      <c r="D151" s="19" t="s">
        <v>1666</v>
      </c>
      <c r="E151" s="51"/>
      <c r="F151" s="53"/>
    </row>
    <row r="152" spans="1:6" ht="13.5" customHeight="1">
      <c r="A152" s="56" t="s">
        <v>1210</v>
      </c>
      <c r="B152" s="56" t="s">
        <v>1211</v>
      </c>
      <c r="C152" s="56" t="s">
        <v>881</v>
      </c>
      <c r="D152" s="19" t="s">
        <v>1212</v>
      </c>
      <c r="E152" s="51"/>
      <c r="F152" s="53"/>
    </row>
    <row r="153" spans="1:6" ht="13.5" customHeight="1">
      <c r="A153" s="29"/>
      <c r="B153" s="29"/>
      <c r="C153" s="29"/>
      <c r="D153" s="52"/>
      <c r="E153" s="51"/>
      <c r="F153" s="53"/>
    </row>
    <row r="154" spans="1:6" ht="13.5" customHeight="1">
      <c r="A154" s="29"/>
      <c r="B154" s="29"/>
      <c r="C154" s="29"/>
      <c r="D154" s="52"/>
      <c r="E154" s="51"/>
      <c r="F154" s="53"/>
    </row>
    <row r="155" spans="1:8" ht="13.5" customHeight="1">
      <c r="A155" s="29"/>
      <c r="B155" s="26"/>
      <c r="C155" s="70"/>
      <c r="D155" s="24"/>
      <c r="E155"/>
      <c r="F155"/>
      <c r="G155" s="70"/>
      <c r="H155"/>
    </row>
    <row r="156" spans="1:8" ht="13.5" customHeight="1">
      <c r="A156" s="29"/>
      <c r="B156" s="26"/>
      <c r="C156" s="70"/>
      <c r="D156"/>
      <c r="E156"/>
      <c r="F156"/>
      <c r="G156" s="70"/>
      <c r="H156"/>
    </row>
    <row r="157" spans="1:8" ht="13.5" customHeight="1">
      <c r="A157" s="29"/>
      <c r="B157" s="26"/>
      <c r="C157" s="70"/>
      <c r="D157"/>
      <c r="E157"/>
      <c r="F157"/>
      <c r="G157" s="70"/>
      <c r="H157"/>
    </row>
    <row r="158" spans="1:6" ht="13.5" customHeight="1">
      <c r="A158" s="29"/>
      <c r="B158" s="29"/>
      <c r="C158" s="29"/>
      <c r="D158" s="52"/>
      <c r="E158" s="51"/>
      <c r="F158" s="53"/>
    </row>
    <row r="159" spans="1:6" ht="13.5" customHeight="1">
      <c r="A159" s="29"/>
      <c r="B159" s="29"/>
      <c r="C159" s="29"/>
      <c r="D159" s="52"/>
      <c r="E159" s="51"/>
      <c r="F159" s="53"/>
    </row>
    <row r="160" spans="1:6" ht="13.5" customHeight="1">
      <c r="A160" s="29"/>
      <c r="B160" s="29"/>
      <c r="C160" s="29"/>
      <c r="D160" s="52"/>
      <c r="E160" s="51"/>
      <c r="F160" s="53"/>
    </row>
    <row r="161" spans="1:6" ht="13.5" customHeight="1">
      <c r="A161" s="29"/>
      <c r="B161" s="29"/>
      <c r="C161" s="29"/>
      <c r="D161" s="52"/>
      <c r="E161" s="51"/>
      <c r="F161" s="53"/>
    </row>
    <row r="162" spans="1:6" ht="13.5" customHeight="1">
      <c r="A162" s="29"/>
      <c r="B162" s="29"/>
      <c r="C162" s="29"/>
      <c r="D162" s="52"/>
      <c r="E162" s="51"/>
      <c r="F162" s="53"/>
    </row>
    <row r="163" spans="1:6" ht="13.5" customHeight="1">
      <c r="A163" s="29"/>
      <c r="B163" s="29"/>
      <c r="C163" s="29"/>
      <c r="D163" s="52"/>
      <c r="E163" s="51"/>
      <c r="F163" s="53"/>
    </row>
    <row r="164" spans="1:6" ht="13.5" customHeight="1">
      <c r="A164" s="29"/>
      <c r="B164" s="29"/>
      <c r="C164" s="29"/>
      <c r="D164" s="52"/>
      <c r="E164" s="51"/>
      <c r="F164" s="53"/>
    </row>
    <row r="165" spans="1:6" ht="13.5" customHeight="1">
      <c r="A165" s="29"/>
      <c r="B165" s="29"/>
      <c r="C165" s="29"/>
      <c r="D165" s="52"/>
      <c r="E165" s="51"/>
      <c r="F165" s="53"/>
    </row>
    <row r="166" spans="1:6" ht="13.5" customHeight="1">
      <c r="A166" s="29"/>
      <c r="B166" s="29"/>
      <c r="C166" s="29"/>
      <c r="D166" s="52"/>
      <c r="E166" s="51"/>
      <c r="F166" s="53"/>
    </row>
    <row r="167" spans="1:6" ht="13.5" customHeight="1">
      <c r="A167" s="29"/>
      <c r="B167" s="29"/>
      <c r="C167" s="29"/>
      <c r="D167" s="52"/>
      <c r="E167" s="51"/>
      <c r="F167" s="53"/>
    </row>
    <row r="168" spans="1:6" ht="13.5" customHeight="1">
      <c r="A168" s="29"/>
      <c r="B168" s="29"/>
      <c r="C168" s="29"/>
      <c r="D168" s="52"/>
      <c r="E168" s="51"/>
      <c r="F168" s="53"/>
    </row>
    <row r="169" spans="1:6" ht="13.5" customHeight="1">
      <c r="A169" s="29"/>
      <c r="B169" s="29"/>
      <c r="C169" s="29"/>
      <c r="D169" s="52"/>
      <c r="E169" s="51"/>
      <c r="F169" s="53"/>
    </row>
    <row r="170" spans="1:6" ht="13.5" customHeight="1">
      <c r="A170" s="29"/>
      <c r="B170" s="29"/>
      <c r="C170" s="29"/>
      <c r="D170" s="52"/>
      <c r="E170" s="51"/>
      <c r="F170" s="53"/>
    </row>
    <row r="171" spans="1:6" ht="13.5" customHeight="1">
      <c r="A171" s="29"/>
      <c r="B171" s="29"/>
      <c r="C171" s="29"/>
      <c r="D171" s="52"/>
      <c r="E171" s="51"/>
      <c r="F171" s="53"/>
    </row>
    <row r="172" spans="1:6" ht="13.5" customHeight="1">
      <c r="A172" s="29"/>
      <c r="B172" s="29"/>
      <c r="C172" s="29"/>
      <c r="D172" s="52"/>
      <c r="E172" s="51"/>
      <c r="F172" s="53"/>
    </row>
    <row r="173" spans="1:6" ht="13.5" customHeight="1">
      <c r="A173" s="29"/>
      <c r="B173" s="29"/>
      <c r="C173" s="29"/>
      <c r="D173" s="52"/>
      <c r="E173" s="51"/>
      <c r="F173" s="53"/>
    </row>
    <row r="174" spans="1:6" ht="13.5" customHeight="1">
      <c r="A174" s="29"/>
      <c r="B174" s="29"/>
      <c r="C174" s="29"/>
      <c r="D174" s="52"/>
      <c r="E174" s="51"/>
      <c r="F174" s="53"/>
    </row>
    <row r="175" spans="1:6" ht="13.5" customHeight="1">
      <c r="A175" s="29"/>
      <c r="B175" s="29"/>
      <c r="C175" s="29"/>
      <c r="D175" s="52"/>
      <c r="E175" s="51"/>
      <c r="F175" s="53"/>
    </row>
    <row r="176" spans="1:6" ht="13.5" customHeight="1">
      <c r="A176" s="29"/>
      <c r="B176" s="29"/>
      <c r="C176" s="29"/>
      <c r="D176" s="52"/>
      <c r="E176" s="51"/>
      <c r="F176" s="53"/>
    </row>
    <row r="177" spans="1:6" ht="13.5" customHeight="1">
      <c r="A177" s="29"/>
      <c r="B177" s="29"/>
      <c r="C177" s="29"/>
      <c r="D177" s="52"/>
      <c r="E177" s="51"/>
      <c r="F177" s="53"/>
    </row>
    <row r="178" spans="1:6" ht="13.5" customHeight="1">
      <c r="A178" s="29"/>
      <c r="B178" s="29"/>
      <c r="C178" s="29"/>
      <c r="D178" s="52"/>
      <c r="E178" s="51"/>
      <c r="F178" s="53"/>
    </row>
    <row r="179" spans="1:6" ht="13.5" customHeight="1">
      <c r="A179" s="29"/>
      <c r="B179" s="29"/>
      <c r="C179" s="29"/>
      <c r="D179" s="52"/>
      <c r="E179" s="51"/>
      <c r="F179" s="53"/>
    </row>
    <row r="180" spans="1:6" ht="13.5" customHeight="1">
      <c r="A180" s="29"/>
      <c r="B180" s="29"/>
      <c r="C180" s="29"/>
      <c r="D180" s="52"/>
      <c r="E180" s="51"/>
      <c r="F180" s="53"/>
    </row>
    <row r="181" spans="1:6" ht="13.5" customHeight="1">
      <c r="A181" s="29"/>
      <c r="B181" s="29"/>
      <c r="C181" s="29"/>
      <c r="D181" s="52"/>
      <c r="E181" s="51"/>
      <c r="F181" s="53"/>
    </row>
    <row r="182" spans="1:6" ht="13.5" customHeight="1">
      <c r="A182" s="29"/>
      <c r="B182" s="29"/>
      <c r="C182" s="29"/>
      <c r="D182" s="52"/>
      <c r="E182" s="51"/>
      <c r="F182" s="53"/>
    </row>
    <row r="183" spans="1:6" ht="13.5" customHeight="1">
      <c r="A183" s="29"/>
      <c r="B183" s="29"/>
      <c r="C183" s="29"/>
      <c r="D183" s="52"/>
      <c r="E183" s="51"/>
      <c r="F183" s="53"/>
    </row>
    <row r="184" spans="1:6" ht="13.5" customHeight="1">
      <c r="A184" s="29"/>
      <c r="B184" s="29"/>
      <c r="C184" s="29"/>
      <c r="D184" s="52"/>
      <c r="E184" s="51"/>
      <c r="F184" s="53"/>
    </row>
    <row r="185" spans="1:6" ht="13.5" customHeight="1">
      <c r="A185" s="29"/>
      <c r="B185" s="29"/>
      <c r="C185" s="29"/>
      <c r="D185" s="52"/>
      <c r="E185" s="51"/>
      <c r="F185" s="53"/>
    </row>
    <row r="186" spans="1:6" ht="13.5" customHeight="1">
      <c r="A186" s="29"/>
      <c r="B186" s="29"/>
      <c r="C186" s="29"/>
      <c r="D186" s="52"/>
      <c r="E186" s="51"/>
      <c r="F186" s="53"/>
    </row>
    <row r="187" spans="1:6" ht="13.5" customHeight="1">
      <c r="A187" s="29"/>
      <c r="B187" s="29"/>
      <c r="C187" s="29"/>
      <c r="D187" s="52"/>
      <c r="E187" s="51"/>
      <c r="F187" s="53"/>
    </row>
    <row r="188" spans="1:6" ht="13.5" customHeight="1">
      <c r="A188" s="29"/>
      <c r="B188" s="29"/>
      <c r="C188" s="29"/>
      <c r="D188" s="52"/>
      <c r="E188" s="51"/>
      <c r="F188" s="53"/>
    </row>
    <row r="189" spans="1:6" ht="13.5" customHeight="1">
      <c r="A189" s="29"/>
      <c r="B189" s="29"/>
      <c r="C189" s="29"/>
      <c r="D189" s="52"/>
      <c r="E189" s="51"/>
      <c r="F189" s="53"/>
    </row>
    <row r="190" spans="1:6" ht="13.5" customHeight="1">
      <c r="A190" s="29"/>
      <c r="B190" s="29"/>
      <c r="C190" s="29"/>
      <c r="D190" s="52"/>
      <c r="E190" s="51"/>
      <c r="F190" s="53"/>
    </row>
    <row r="191" spans="1:6" ht="13.5" customHeight="1">
      <c r="A191" s="29"/>
      <c r="B191" s="29"/>
      <c r="C191" s="29"/>
      <c r="D191" s="52"/>
      <c r="E191" s="51"/>
      <c r="F191" s="53"/>
    </row>
    <row r="192" spans="1:6" ht="13.5" customHeight="1">
      <c r="A192" s="29"/>
      <c r="B192" s="29"/>
      <c r="C192" s="29"/>
      <c r="D192" s="52"/>
      <c r="E192" s="51"/>
      <c r="F192" s="53"/>
    </row>
    <row r="193" spans="1:6" ht="13.5" customHeight="1">
      <c r="A193" s="29"/>
      <c r="B193" s="29"/>
      <c r="C193" s="29"/>
      <c r="D193" s="52"/>
      <c r="E193" s="51"/>
      <c r="F193" s="53"/>
    </row>
    <row r="194" spans="1:6" ht="13.5" customHeight="1">
      <c r="A194" s="29"/>
      <c r="B194" s="29"/>
      <c r="C194" s="29"/>
      <c r="D194" s="52"/>
      <c r="E194" s="51"/>
      <c r="F194" s="53"/>
    </row>
    <row r="195" spans="1:6" ht="13.5" customHeight="1">
      <c r="A195" s="29"/>
      <c r="B195" s="29"/>
      <c r="C195" s="29"/>
      <c r="D195" s="52"/>
      <c r="E195" s="51"/>
      <c r="F195" s="53"/>
    </row>
    <row r="196" spans="1:6" ht="13.5" customHeight="1">
      <c r="A196" s="29"/>
      <c r="B196" s="29"/>
      <c r="C196" s="29"/>
      <c r="D196" s="52"/>
      <c r="E196" s="51"/>
      <c r="F196" s="53"/>
    </row>
    <row r="197" spans="1:6" ht="13.5" customHeight="1">
      <c r="A197" s="29"/>
      <c r="B197" s="29"/>
      <c r="C197" s="29"/>
      <c r="D197" s="62"/>
      <c r="E197" s="51"/>
      <c r="F197" s="53"/>
    </row>
    <row r="198" spans="1:6" ht="13.5" customHeight="1">
      <c r="A198" s="29"/>
      <c r="B198" s="29"/>
      <c r="C198" s="29"/>
      <c r="D198" s="52"/>
      <c r="E198" s="51"/>
      <c r="F198" s="53"/>
    </row>
    <row r="199" spans="1:6" ht="13.5" customHeight="1">
      <c r="A199" s="29"/>
      <c r="B199" s="29"/>
      <c r="C199" s="29"/>
      <c r="D199" s="52"/>
      <c r="E199" s="51"/>
      <c r="F199" s="53"/>
    </row>
    <row r="200" spans="1:6" ht="13.5" customHeight="1">
      <c r="A200" s="29"/>
      <c r="B200" s="29"/>
      <c r="C200" s="29"/>
      <c r="D200" s="52"/>
      <c r="E200" s="51"/>
      <c r="F200" s="53"/>
    </row>
    <row r="201" spans="1:6" ht="13.5" customHeight="1">
      <c r="A201" s="29"/>
      <c r="B201" s="29"/>
      <c r="C201" s="29"/>
      <c r="D201" s="52"/>
      <c r="E201" s="51"/>
      <c r="F201" s="53"/>
    </row>
    <row r="202" spans="1:6" ht="13.5" customHeight="1">
      <c r="A202" s="29"/>
      <c r="B202" s="29"/>
      <c r="C202" s="29"/>
      <c r="D202" s="52"/>
      <c r="E202" s="51"/>
      <c r="F202" s="53"/>
    </row>
    <row r="203" spans="1:6" ht="13.5" customHeight="1">
      <c r="A203" s="29"/>
      <c r="B203" s="29"/>
      <c r="C203" s="29"/>
      <c r="D203" s="52"/>
      <c r="E203" s="51"/>
      <c r="F203" s="53"/>
    </row>
    <row r="204" spans="1:6" ht="13.5" customHeight="1">
      <c r="A204" s="29"/>
      <c r="B204" s="29"/>
      <c r="C204" s="29"/>
      <c r="D204" s="52"/>
      <c r="E204" s="51"/>
      <c r="F204" s="53"/>
    </row>
    <row r="205" spans="1:6" ht="13.5" customHeight="1">
      <c r="A205" s="29"/>
      <c r="B205" s="29"/>
      <c r="C205" s="29"/>
      <c r="D205" s="52"/>
      <c r="E205" s="51"/>
      <c r="F205" s="53"/>
    </row>
    <row r="206" spans="1:6" ht="13.5" customHeight="1">
      <c r="A206" s="29"/>
      <c r="B206" s="29"/>
      <c r="C206" s="29"/>
      <c r="D206" s="52"/>
      <c r="E206" s="51"/>
      <c r="F206" s="53"/>
    </row>
    <row r="207" spans="1:6" ht="13.5" customHeight="1">
      <c r="A207" s="29"/>
      <c r="B207" s="29"/>
      <c r="C207" s="29"/>
      <c r="D207" s="52"/>
      <c r="E207" s="51"/>
      <c r="F207" s="53"/>
    </row>
    <row r="208" spans="1:6" ht="13.5" customHeight="1">
      <c r="A208" s="29"/>
      <c r="B208" s="29"/>
      <c r="C208" s="29"/>
      <c r="D208" s="52"/>
      <c r="E208" s="51"/>
      <c r="F208" s="53"/>
    </row>
    <row r="209" spans="1:6" ht="13.5" customHeight="1">
      <c r="A209" s="29"/>
      <c r="B209" s="29"/>
      <c r="C209" s="29"/>
      <c r="D209" s="52"/>
      <c r="E209" s="51"/>
      <c r="F209" s="53"/>
    </row>
    <row r="210" spans="1:6" ht="13.5" customHeight="1">
      <c r="A210" s="29"/>
      <c r="B210" s="29"/>
      <c r="C210" s="29"/>
      <c r="D210" s="52"/>
      <c r="E210" s="51"/>
      <c r="F210" s="53"/>
    </row>
    <row r="211" spans="1:6" ht="13.5" customHeight="1">
      <c r="A211" s="29"/>
      <c r="B211" s="29"/>
      <c r="C211" s="29"/>
      <c r="D211" s="52"/>
      <c r="E211" s="51"/>
      <c r="F211" s="53"/>
    </row>
    <row r="212" spans="1:6" ht="13.5" customHeight="1">
      <c r="A212" s="29"/>
      <c r="B212" s="29"/>
      <c r="C212" s="29"/>
      <c r="D212" s="52"/>
      <c r="E212" s="51"/>
      <c r="F212" s="53"/>
    </row>
    <row r="213" spans="1:6" ht="13.5" customHeight="1">
      <c r="A213" s="29"/>
      <c r="B213" s="29"/>
      <c r="C213" s="29"/>
      <c r="D213" s="52"/>
      <c r="E213" s="51"/>
      <c r="F213" s="53"/>
    </row>
    <row r="214" spans="1:6" ht="13.5" customHeight="1">
      <c r="A214" s="29"/>
      <c r="B214" s="29"/>
      <c r="C214" s="29"/>
      <c r="D214" s="52"/>
      <c r="E214" s="51"/>
      <c r="F214" s="53"/>
    </row>
    <row r="215" spans="1:6" ht="13.5" customHeight="1">
      <c r="A215" s="29"/>
      <c r="B215" s="29"/>
      <c r="C215" s="29"/>
      <c r="D215" s="52"/>
      <c r="E215" s="51"/>
      <c r="F215" s="53"/>
    </row>
    <row r="216" spans="1:6" ht="13.5" customHeight="1">
      <c r="A216" s="29"/>
      <c r="B216" s="29"/>
      <c r="C216" s="29"/>
      <c r="D216" s="52"/>
      <c r="E216" s="51"/>
      <c r="F216" s="53"/>
    </row>
    <row r="217" spans="1:6" ht="13.5" customHeight="1">
      <c r="A217" s="29"/>
      <c r="B217" s="29"/>
      <c r="C217" s="29"/>
      <c r="D217" s="52"/>
      <c r="E217" s="51"/>
      <c r="F217" s="53"/>
    </row>
    <row r="218" spans="1:6" ht="13.5" customHeight="1">
      <c r="A218" s="29"/>
      <c r="B218" s="29"/>
      <c r="C218" s="29"/>
      <c r="D218" s="52"/>
      <c r="E218" s="51"/>
      <c r="F218" s="53"/>
    </row>
    <row r="219" spans="1:6" ht="13.5" customHeight="1">
      <c r="A219" s="29"/>
      <c r="B219" s="29"/>
      <c r="C219" s="29"/>
      <c r="D219" s="52"/>
      <c r="E219" s="51"/>
      <c r="F219" s="53"/>
    </row>
    <row r="220" spans="1:6" ht="13.5" customHeight="1">
      <c r="A220" s="29"/>
      <c r="B220" s="29"/>
      <c r="C220" s="29"/>
      <c r="D220" s="52"/>
      <c r="E220" s="51"/>
      <c r="F220" s="53"/>
    </row>
    <row r="221" spans="1:6" ht="13.5" customHeight="1">
      <c r="A221" s="29"/>
      <c r="B221" s="29"/>
      <c r="C221" s="29"/>
      <c r="D221" s="52"/>
      <c r="E221" s="51"/>
      <c r="F221" s="53"/>
    </row>
    <row r="222" spans="1:6" ht="13.5" customHeight="1">
      <c r="A222" s="29"/>
      <c r="B222" s="29"/>
      <c r="C222" s="29"/>
      <c r="D222" s="52"/>
      <c r="E222" s="51"/>
      <c r="F222" s="53"/>
    </row>
    <row r="223" spans="1:6" ht="13.5" customHeight="1">
      <c r="A223" s="29"/>
      <c r="B223" s="29"/>
      <c r="C223" s="29"/>
      <c r="D223" s="52"/>
      <c r="E223" s="51"/>
      <c r="F223" s="53"/>
    </row>
    <row r="224" spans="1:6" ht="13.5" customHeight="1">
      <c r="A224" s="29"/>
      <c r="B224" s="29"/>
      <c r="C224" s="29"/>
      <c r="D224" s="52"/>
      <c r="E224" s="51"/>
      <c r="F224" s="53"/>
    </row>
    <row r="225" spans="1:6" ht="13.5" customHeight="1">
      <c r="A225" s="29"/>
      <c r="B225" s="29"/>
      <c r="C225" s="29"/>
      <c r="D225" s="52"/>
      <c r="E225" s="51"/>
      <c r="F225" s="53"/>
    </row>
    <row r="226" spans="1:6" ht="13.5" customHeight="1">
      <c r="A226" s="29"/>
      <c r="B226" s="29"/>
      <c r="C226" s="29"/>
      <c r="D226" s="52"/>
      <c r="E226" s="51"/>
      <c r="F226" s="53"/>
    </row>
    <row r="227" spans="1:6" ht="13.5" customHeight="1">
      <c r="A227" s="29"/>
      <c r="B227" s="29"/>
      <c r="C227" s="29"/>
      <c r="D227" s="52"/>
      <c r="E227" s="51"/>
      <c r="F227" s="53"/>
    </row>
    <row r="228" spans="1:6" ht="13.5" customHeight="1">
      <c r="A228" s="29"/>
      <c r="B228" s="29"/>
      <c r="C228" s="29"/>
      <c r="D228" s="63"/>
      <c r="E228" s="51"/>
      <c r="F228" s="53"/>
    </row>
    <row r="229" spans="1:6" ht="13.5" customHeight="1">
      <c r="A229" s="29"/>
      <c r="B229" s="29"/>
      <c r="C229" s="29"/>
      <c r="D229" s="52"/>
      <c r="E229" s="51"/>
      <c r="F229" s="53"/>
    </row>
    <row r="230" spans="1:6" ht="13.5" customHeight="1">
      <c r="A230" s="29"/>
      <c r="B230" s="29"/>
      <c r="C230" s="29"/>
      <c r="D230" s="52"/>
      <c r="E230" s="51"/>
      <c r="F230" s="53"/>
    </row>
    <row r="231" spans="1:6" ht="13.5" customHeight="1">
      <c r="A231" s="29"/>
      <c r="B231" s="29"/>
      <c r="C231" s="29"/>
      <c r="D231" s="52"/>
      <c r="E231" s="51"/>
      <c r="F231" s="53"/>
    </row>
    <row r="232" spans="1:6" ht="13.5" customHeight="1">
      <c r="A232" s="29"/>
      <c r="B232" s="29"/>
      <c r="C232" s="29"/>
      <c r="D232" s="52"/>
      <c r="E232" s="51"/>
      <c r="F232" s="53"/>
    </row>
    <row r="233" spans="1:6" ht="13.5" customHeight="1">
      <c r="A233" s="29"/>
      <c r="B233" s="29"/>
      <c r="C233" s="29"/>
      <c r="D233" s="52"/>
      <c r="E233" s="51"/>
      <c r="F233" s="53"/>
    </row>
    <row r="234" spans="1:6" ht="13.5" customHeight="1">
      <c r="A234" s="29"/>
      <c r="B234" s="29"/>
      <c r="C234" s="29"/>
      <c r="D234" s="52"/>
      <c r="E234" s="51"/>
      <c r="F234" s="53"/>
    </row>
    <row r="235" spans="1:6" ht="13.5" customHeight="1">
      <c r="A235" s="29"/>
      <c r="B235" s="29"/>
      <c r="C235" s="29"/>
      <c r="D235" s="52"/>
      <c r="E235" s="51"/>
      <c r="F235" s="53"/>
    </row>
    <row r="236" spans="1:6" ht="13.5" customHeight="1">
      <c r="A236" s="29"/>
      <c r="B236" s="29"/>
      <c r="C236" s="29"/>
      <c r="D236" s="52"/>
      <c r="E236" s="51"/>
      <c r="F236" s="53"/>
    </row>
    <row r="237" spans="1:6" ht="13.5" customHeight="1">
      <c r="A237" s="29"/>
      <c r="B237" s="29"/>
      <c r="C237" s="29"/>
      <c r="D237" s="52"/>
      <c r="E237" s="51"/>
      <c r="F237" s="53"/>
    </row>
    <row r="238" spans="1:6" ht="13.5" customHeight="1">
      <c r="A238" s="29"/>
      <c r="B238" s="29"/>
      <c r="C238" s="29"/>
      <c r="D238" s="52"/>
      <c r="E238" s="51"/>
      <c r="F238" s="53"/>
    </row>
    <row r="239" spans="1:6" ht="13.5" customHeight="1">
      <c r="A239" s="29"/>
      <c r="B239" s="29"/>
      <c r="C239" s="29"/>
      <c r="D239" s="52"/>
      <c r="E239" s="51"/>
      <c r="F239" s="53"/>
    </row>
    <row r="240" spans="1:6" ht="13.5" customHeight="1">
      <c r="A240" s="29"/>
      <c r="B240" s="29"/>
      <c r="C240" s="29"/>
      <c r="D240" s="20"/>
      <c r="E240" s="51"/>
      <c r="F240" s="53"/>
    </row>
    <row r="241" spans="1:6" ht="13.5" customHeight="1">
      <c r="A241" s="29"/>
      <c r="B241" s="29"/>
      <c r="C241" s="29"/>
      <c r="D241" s="20"/>
      <c r="E241" s="51"/>
      <c r="F241" s="53"/>
    </row>
    <row r="242" spans="1:6" ht="13.5" customHeight="1">
      <c r="A242" s="29"/>
      <c r="B242" s="29"/>
      <c r="C242" s="29"/>
      <c r="D242" s="52"/>
      <c r="E242" s="51"/>
      <c r="F242" s="53"/>
    </row>
    <row r="243" spans="1:6" ht="13.5" customHeight="1">
      <c r="A243" s="29"/>
      <c r="B243" s="29"/>
      <c r="C243" s="29"/>
      <c r="D243" s="52"/>
      <c r="E243" s="51"/>
      <c r="F243" s="53"/>
    </row>
    <row r="244" spans="1:6" ht="13.5" customHeight="1">
      <c r="A244" s="29"/>
      <c r="B244" s="29"/>
      <c r="C244" s="29"/>
      <c r="D244" s="52"/>
      <c r="E244" s="51"/>
      <c r="F244" s="53"/>
    </row>
    <row r="245" spans="1:6" ht="13.5" customHeight="1">
      <c r="A245" s="29"/>
      <c r="B245" s="29"/>
      <c r="C245" s="29"/>
      <c r="D245" s="52"/>
      <c r="E245" s="51"/>
      <c r="F245" s="53"/>
    </row>
    <row r="246" spans="1:6" ht="13.5" customHeight="1">
      <c r="A246" s="29"/>
      <c r="B246" s="29"/>
      <c r="C246" s="29"/>
      <c r="D246" s="52"/>
      <c r="E246" s="51"/>
      <c r="F246" s="53"/>
    </row>
    <row r="247" spans="1:6" ht="13.5" customHeight="1">
      <c r="A247" s="29"/>
      <c r="B247" s="29"/>
      <c r="C247" s="29"/>
      <c r="D247" s="52"/>
      <c r="E247" s="51"/>
      <c r="F247" s="53"/>
    </row>
    <row r="248" spans="1:6" ht="13.5" customHeight="1">
      <c r="A248" s="29"/>
      <c r="B248" s="29"/>
      <c r="C248" s="29"/>
      <c r="D248" s="52"/>
      <c r="E248" s="51"/>
      <c r="F248" s="53"/>
    </row>
    <row r="249" spans="1:6" ht="13.5" customHeight="1">
      <c r="A249" s="29"/>
      <c r="B249" s="29"/>
      <c r="C249" s="29"/>
      <c r="D249" s="20"/>
      <c r="E249" s="51"/>
      <c r="F249" s="53"/>
    </row>
    <row r="250" spans="1:6" ht="13.5" customHeight="1">
      <c r="A250" s="29"/>
      <c r="B250" s="29"/>
      <c r="C250" s="29"/>
      <c r="D250" s="52"/>
      <c r="E250" s="51"/>
      <c r="F250" s="53"/>
    </row>
    <row r="251" spans="1:6" ht="13.5" customHeight="1">
      <c r="A251" s="29"/>
      <c r="B251" s="29"/>
      <c r="C251" s="29"/>
      <c r="D251" s="52"/>
      <c r="E251" s="51"/>
      <c r="F251" s="53"/>
    </row>
    <row r="252" spans="1:6" ht="13.5" customHeight="1">
      <c r="A252" s="29"/>
      <c r="B252" s="29"/>
      <c r="C252" s="29"/>
      <c r="D252" s="52"/>
      <c r="E252" s="51"/>
      <c r="F252" s="53"/>
    </row>
    <row r="253" spans="1:6" ht="13.5" customHeight="1">
      <c r="A253" s="29"/>
      <c r="B253" s="29"/>
      <c r="C253" s="29"/>
      <c r="D253" s="52"/>
      <c r="E253" s="51"/>
      <c r="F253" s="53"/>
    </row>
    <row r="254" spans="1:6" ht="13.5" customHeight="1">
      <c r="A254" s="29"/>
      <c r="B254" s="29"/>
      <c r="C254" s="29"/>
      <c r="D254" s="20"/>
      <c r="E254" s="51"/>
      <c r="F254" s="53"/>
    </row>
    <row r="255" spans="1:6" ht="13.5" customHeight="1">
      <c r="A255" s="29"/>
      <c r="B255" s="29"/>
      <c r="C255" s="29"/>
      <c r="D255" s="20"/>
      <c r="E255" s="51"/>
      <c r="F255" s="53"/>
    </row>
    <row r="256" spans="1:6" ht="13.5" customHeight="1">
      <c r="A256" s="29"/>
      <c r="B256" s="29"/>
      <c r="C256" s="29"/>
      <c r="D256" s="52"/>
      <c r="E256" s="51"/>
      <c r="F256" s="53"/>
    </row>
    <row r="257" spans="1:6" ht="13.5" customHeight="1">
      <c r="A257" s="29"/>
      <c r="B257" s="29"/>
      <c r="C257" s="29"/>
      <c r="D257" s="52"/>
      <c r="E257" s="51"/>
      <c r="F257" s="53"/>
    </row>
    <row r="258" spans="1:6" ht="13.5" customHeight="1">
      <c r="A258" s="29"/>
      <c r="B258" s="29"/>
      <c r="C258" s="29"/>
      <c r="D258" s="52"/>
      <c r="E258" s="51"/>
      <c r="F258" s="53"/>
    </row>
    <row r="259" spans="1:6" ht="13.5" customHeight="1">
      <c r="A259" s="29"/>
      <c r="B259" s="29"/>
      <c r="C259" s="29"/>
      <c r="D259" s="20"/>
      <c r="E259" s="51"/>
      <c r="F259" s="53"/>
    </row>
    <row r="260" spans="1:6" ht="13.5" customHeight="1">
      <c r="A260" s="29"/>
      <c r="B260" s="29"/>
      <c r="C260" s="29"/>
      <c r="D260" s="62"/>
      <c r="E260" s="51"/>
      <c r="F260" s="53"/>
    </row>
    <row r="261" spans="1:6" ht="13.5" customHeight="1">
      <c r="A261" s="29"/>
      <c r="B261" s="29"/>
      <c r="C261" s="29"/>
      <c r="D261" s="52"/>
      <c r="E261" s="51"/>
      <c r="F261" s="53"/>
    </row>
    <row r="262" spans="1:6" ht="13.5" customHeight="1">
      <c r="A262" s="29"/>
      <c r="B262" s="29"/>
      <c r="C262" s="29"/>
      <c r="D262" s="52"/>
      <c r="E262" s="51"/>
      <c r="F262" s="53"/>
    </row>
    <row r="263" spans="1:6" ht="13.5" customHeight="1">
      <c r="A263" s="29"/>
      <c r="B263" s="29"/>
      <c r="C263" s="29"/>
      <c r="D263" s="52"/>
      <c r="E263" s="51"/>
      <c r="F263" s="53"/>
    </row>
    <row r="264" spans="1:6" ht="13.5" customHeight="1">
      <c r="A264" s="29"/>
      <c r="B264" s="29"/>
      <c r="C264" s="29"/>
      <c r="D264" s="52"/>
      <c r="E264" s="51"/>
      <c r="F264" s="53"/>
    </row>
    <row r="265" spans="1:6" ht="13.5" customHeight="1">
      <c r="A265" s="29"/>
      <c r="B265" s="29"/>
      <c r="C265" s="29"/>
      <c r="D265" s="52"/>
      <c r="E265" s="51"/>
      <c r="F265" s="53"/>
    </row>
    <row r="266" spans="1:6" ht="13.5" customHeight="1">
      <c r="A266" s="29"/>
      <c r="B266" s="29"/>
      <c r="C266" s="29"/>
      <c r="D266" s="52"/>
      <c r="E266" s="51"/>
      <c r="F266" s="53"/>
    </row>
    <row r="267" spans="1:6" ht="13.5" customHeight="1">
      <c r="A267" s="29"/>
      <c r="B267" s="29"/>
      <c r="C267" s="29"/>
      <c r="D267" s="52"/>
      <c r="E267" s="51"/>
      <c r="F267" s="53"/>
    </row>
    <row r="268" spans="1:6" ht="13.5" customHeight="1">
      <c r="A268" s="29"/>
      <c r="B268" s="29"/>
      <c r="C268" s="29"/>
      <c r="D268" s="52"/>
      <c r="E268" s="51"/>
      <c r="F268" s="53"/>
    </row>
    <row r="269" spans="1:6" ht="13.5" customHeight="1">
      <c r="A269" s="29"/>
      <c r="B269" s="29"/>
      <c r="C269" s="29"/>
      <c r="D269" s="52"/>
      <c r="E269" s="51"/>
      <c r="F269" s="53"/>
    </row>
    <row r="270" spans="1:6" ht="13.5" customHeight="1">
      <c r="A270" s="29"/>
      <c r="B270" s="29"/>
      <c r="C270" s="29"/>
      <c r="D270" s="52"/>
      <c r="E270" s="51"/>
      <c r="F270" s="53"/>
    </row>
    <row r="271" spans="1:6" ht="13.5" customHeight="1">
      <c r="A271" s="29"/>
      <c r="B271" s="29"/>
      <c r="C271" s="29"/>
      <c r="D271" s="52"/>
      <c r="E271" s="51"/>
      <c r="F271" s="53"/>
    </row>
    <row r="272" spans="1:6" ht="13.5" customHeight="1">
      <c r="A272" s="29"/>
      <c r="B272" s="29"/>
      <c r="C272" s="29"/>
      <c r="D272" s="52"/>
      <c r="E272" s="51"/>
      <c r="F272" s="53"/>
    </row>
    <row r="273" spans="1:6" ht="13.5" customHeight="1">
      <c r="A273" s="29"/>
      <c r="B273" s="29"/>
      <c r="C273" s="29"/>
      <c r="D273" s="52"/>
      <c r="E273" s="51"/>
      <c r="F273" s="53"/>
    </row>
    <row r="274" spans="1:6" ht="13.5" customHeight="1">
      <c r="A274" s="29"/>
      <c r="B274" s="29"/>
      <c r="C274" s="29"/>
      <c r="D274" s="52"/>
      <c r="E274" s="51"/>
      <c r="F274" s="53"/>
    </row>
    <row r="275" spans="1:6" ht="13.5" customHeight="1">
      <c r="A275" s="29"/>
      <c r="B275" s="29"/>
      <c r="C275" s="29"/>
      <c r="D275" s="20"/>
      <c r="E275" s="51"/>
      <c r="F275" s="53"/>
    </row>
    <row r="276" spans="1:6" ht="13.5" customHeight="1">
      <c r="A276" s="29"/>
      <c r="B276" s="29"/>
      <c r="C276" s="29"/>
      <c r="D276" s="52"/>
      <c r="E276" s="51"/>
      <c r="F276" s="53"/>
    </row>
    <row r="277" spans="1:6" ht="13.5" customHeight="1">
      <c r="A277" s="29"/>
      <c r="B277" s="29"/>
      <c r="C277" s="29"/>
      <c r="D277" s="52"/>
      <c r="E277" s="51"/>
      <c r="F277" s="53"/>
    </row>
    <row r="278" spans="1:6" ht="13.5" customHeight="1">
      <c r="A278" s="29"/>
      <c r="B278" s="29"/>
      <c r="C278" s="29"/>
      <c r="D278" s="52"/>
      <c r="E278" s="51"/>
      <c r="F278" s="53"/>
    </row>
    <row r="279" spans="1:6" ht="13.5" customHeight="1">
      <c r="A279" s="29"/>
      <c r="B279" s="29"/>
      <c r="C279" s="29"/>
      <c r="D279" s="52"/>
      <c r="E279" s="51"/>
      <c r="F279" s="53"/>
    </row>
    <row r="280" spans="1:6" ht="13.5" customHeight="1">
      <c r="A280" s="29"/>
      <c r="B280" s="29"/>
      <c r="C280" s="29"/>
      <c r="D280" s="52"/>
      <c r="E280" s="51"/>
      <c r="F280" s="53"/>
    </row>
    <row r="281" spans="1:6" ht="13.5" customHeight="1">
      <c r="A281" s="29"/>
      <c r="B281" s="29"/>
      <c r="C281" s="29"/>
      <c r="D281" s="52"/>
      <c r="E281" s="51"/>
      <c r="F281" s="53"/>
    </row>
    <row r="282" spans="1:6" ht="13.5" customHeight="1">
      <c r="A282" s="29"/>
      <c r="B282" s="29"/>
      <c r="C282" s="29"/>
      <c r="D282" s="52"/>
      <c r="E282" s="51"/>
      <c r="F282" s="53"/>
    </row>
    <row r="283" spans="1:6" ht="13.5" customHeight="1">
      <c r="A283" s="29"/>
      <c r="B283" s="29"/>
      <c r="C283" s="29"/>
      <c r="D283" s="52"/>
      <c r="E283" s="51"/>
      <c r="F283" s="53"/>
    </row>
    <row r="284" spans="1:6" ht="13.5" customHeight="1">
      <c r="A284" s="29"/>
      <c r="B284" s="29"/>
      <c r="C284" s="29"/>
      <c r="D284" s="52"/>
      <c r="E284" s="51"/>
      <c r="F284" s="53"/>
    </row>
    <row r="285" spans="1:6" ht="13.5" customHeight="1">
      <c r="A285" s="29"/>
      <c r="B285" s="29"/>
      <c r="C285" s="29"/>
      <c r="D285" s="52"/>
      <c r="E285" s="51"/>
      <c r="F285" s="53"/>
    </row>
    <row r="286" spans="1:6" ht="13.5" customHeight="1">
      <c r="A286" s="29"/>
      <c r="B286" s="29"/>
      <c r="C286" s="29"/>
      <c r="D286" s="52"/>
      <c r="E286" s="51"/>
      <c r="F286" s="53"/>
    </row>
    <row r="287" spans="1:6" ht="13.5" customHeight="1">
      <c r="A287" s="29"/>
      <c r="B287" s="29"/>
      <c r="C287" s="29"/>
      <c r="D287" s="52"/>
      <c r="E287" s="51"/>
      <c r="F287" s="53"/>
    </row>
    <row r="288" spans="1:6" ht="13.5" customHeight="1">
      <c r="A288" s="29"/>
      <c r="B288" s="29"/>
      <c r="C288" s="29"/>
      <c r="D288" s="52"/>
      <c r="E288" s="51"/>
      <c r="F288" s="53"/>
    </row>
    <row r="289" spans="1:6" ht="13.5" customHeight="1">
      <c r="A289" s="29"/>
      <c r="B289" s="29"/>
      <c r="C289" s="29"/>
      <c r="D289" s="52"/>
      <c r="E289" s="51"/>
      <c r="F289" s="53"/>
    </row>
    <row r="290" spans="1:6" ht="13.5" customHeight="1">
      <c r="A290" s="29"/>
      <c r="B290" s="29"/>
      <c r="C290" s="29"/>
      <c r="D290" s="52"/>
      <c r="E290" s="51"/>
      <c r="F290" s="53"/>
    </row>
    <row r="291" spans="1:6" ht="13.5" customHeight="1">
      <c r="A291" s="29"/>
      <c r="B291" s="29"/>
      <c r="C291" s="29"/>
      <c r="D291" s="52"/>
      <c r="E291" s="51"/>
      <c r="F291" s="53"/>
    </row>
    <row r="292" spans="1:6" ht="13.5" customHeight="1">
      <c r="A292" s="29"/>
      <c r="B292" s="29"/>
      <c r="C292" s="29"/>
      <c r="D292" s="52"/>
      <c r="E292" s="51"/>
      <c r="F292" s="53"/>
    </row>
    <row r="293" spans="1:6" ht="13.5" customHeight="1">
      <c r="A293" s="29"/>
      <c r="B293" s="29"/>
      <c r="C293" s="29"/>
      <c r="D293" s="52"/>
      <c r="E293" s="51"/>
      <c r="F293" s="53"/>
    </row>
    <row r="294" spans="1:6" ht="13.5" customHeight="1">
      <c r="A294" s="29"/>
      <c r="B294" s="29"/>
      <c r="C294" s="29"/>
      <c r="D294" s="52"/>
      <c r="E294" s="51"/>
      <c r="F294" s="53"/>
    </row>
    <row r="295" spans="1:6" ht="13.5" customHeight="1">
      <c r="A295" s="29"/>
      <c r="B295" s="29"/>
      <c r="C295" s="29"/>
      <c r="D295" s="52"/>
      <c r="E295" s="51"/>
      <c r="F295" s="53"/>
    </row>
    <row r="296" spans="1:6" ht="13.5" customHeight="1">
      <c r="A296" s="29"/>
      <c r="B296" s="29"/>
      <c r="C296" s="29"/>
      <c r="D296" s="52"/>
      <c r="E296" s="51"/>
      <c r="F296" s="53"/>
    </row>
    <row r="297" spans="1:6" ht="13.5" customHeight="1">
      <c r="A297" s="29"/>
      <c r="B297" s="29"/>
      <c r="C297" s="29"/>
      <c r="D297" s="52"/>
      <c r="E297" s="51"/>
      <c r="F297" s="53"/>
    </row>
    <row r="298" spans="1:6" ht="13.5" customHeight="1">
      <c r="A298" s="29"/>
      <c r="B298" s="29"/>
      <c r="C298" s="29"/>
      <c r="D298" s="52"/>
      <c r="E298" s="51"/>
      <c r="F298" s="53"/>
    </row>
    <row r="299" spans="1:6" ht="13.5" customHeight="1">
      <c r="A299" s="29"/>
      <c r="B299" s="29"/>
      <c r="C299" s="29"/>
      <c r="D299" s="52"/>
      <c r="E299" s="51"/>
      <c r="F299" s="53"/>
    </row>
    <row r="300" spans="1:6" ht="13.5" customHeight="1">
      <c r="A300" s="29"/>
      <c r="B300" s="29"/>
      <c r="C300" s="29"/>
      <c r="D300" s="52"/>
      <c r="E300" s="51"/>
      <c r="F300" s="53"/>
    </row>
    <row r="301" spans="1:6" ht="13.5" customHeight="1">
      <c r="A301" s="29"/>
      <c r="B301" s="29"/>
      <c r="C301" s="29"/>
      <c r="D301" s="52"/>
      <c r="E301" s="51"/>
      <c r="F301" s="53"/>
    </row>
    <row r="302" spans="1:6" ht="13.5" customHeight="1">
      <c r="A302" s="29"/>
      <c r="B302" s="29"/>
      <c r="C302" s="29"/>
      <c r="D302" s="52"/>
      <c r="E302" s="51"/>
      <c r="F302" s="53"/>
    </row>
    <row r="303" spans="1:6" ht="13.5" customHeight="1">
      <c r="A303" s="29"/>
      <c r="B303" s="29"/>
      <c r="C303" s="29"/>
      <c r="D303" s="52"/>
      <c r="E303" s="51"/>
      <c r="F303" s="53"/>
    </row>
    <row r="304" spans="1:6" ht="13.5" customHeight="1">
      <c r="A304" s="29"/>
      <c r="B304" s="29"/>
      <c r="C304" s="29"/>
      <c r="D304" s="52"/>
      <c r="E304" s="51"/>
      <c r="F304" s="53"/>
    </row>
    <row r="305" spans="1:6" ht="13.5" customHeight="1">
      <c r="A305" s="29"/>
      <c r="B305" s="29"/>
      <c r="C305" s="29"/>
      <c r="D305" s="52"/>
      <c r="E305" s="51"/>
      <c r="F305" s="53"/>
    </row>
    <row r="306" spans="1:6" ht="13.5" customHeight="1">
      <c r="A306" s="29"/>
      <c r="B306" s="29"/>
      <c r="C306" s="29"/>
      <c r="D306" s="52"/>
      <c r="E306" s="51"/>
      <c r="F306" s="53"/>
    </row>
    <row r="307" spans="1:6" ht="13.5" customHeight="1">
      <c r="A307" s="29"/>
      <c r="B307" s="29"/>
      <c r="C307" s="29"/>
      <c r="D307" s="52"/>
      <c r="E307" s="51"/>
      <c r="F307" s="53"/>
    </row>
    <row r="308" spans="1:6" ht="13.5" customHeight="1">
      <c r="A308" s="29"/>
      <c r="B308" s="29"/>
      <c r="C308" s="29"/>
      <c r="D308" s="52"/>
      <c r="E308" s="51"/>
      <c r="F308" s="53"/>
    </row>
    <row r="309" spans="1:6" ht="13.5" customHeight="1">
      <c r="A309" s="29"/>
      <c r="B309" s="29"/>
      <c r="C309" s="29"/>
      <c r="D309" s="52"/>
      <c r="E309" s="51"/>
      <c r="F309" s="53"/>
    </row>
    <row r="310" spans="1:6" ht="13.5" customHeight="1">
      <c r="A310" s="29"/>
      <c r="B310" s="29"/>
      <c r="C310" s="29"/>
      <c r="D310" s="52"/>
      <c r="E310" s="51"/>
      <c r="F310" s="53"/>
    </row>
    <row r="311" spans="1:6" ht="13.5" customHeight="1">
      <c r="A311" s="29"/>
      <c r="B311" s="29"/>
      <c r="C311" s="29"/>
      <c r="D311" s="52"/>
      <c r="E311" s="51"/>
      <c r="F311" s="53"/>
    </row>
    <row r="312" spans="1:6" ht="13.5" customHeight="1">
      <c r="A312" s="29"/>
      <c r="B312" s="29"/>
      <c r="C312" s="29"/>
      <c r="D312" s="52"/>
      <c r="E312" s="51"/>
      <c r="F312" s="53"/>
    </row>
    <row r="313" spans="1:6" ht="13.5" customHeight="1">
      <c r="A313" s="29"/>
      <c r="B313" s="29"/>
      <c r="C313" s="29"/>
      <c r="D313" s="52"/>
      <c r="E313" s="51"/>
      <c r="F313" s="53"/>
    </row>
    <row r="314" spans="1:6" ht="13.5" customHeight="1">
      <c r="A314" s="29"/>
      <c r="B314" s="29"/>
      <c r="C314" s="29"/>
      <c r="D314" s="52"/>
      <c r="E314" s="51"/>
      <c r="F314" s="53"/>
    </row>
    <row r="315" spans="1:6" ht="13.5" customHeight="1">
      <c r="A315" s="29"/>
      <c r="B315" s="29"/>
      <c r="C315" s="29"/>
      <c r="D315" s="52"/>
      <c r="E315" s="51"/>
      <c r="F315" s="53"/>
    </row>
    <row r="316" spans="1:6" ht="13.5" customHeight="1">
      <c r="A316" s="29"/>
      <c r="B316" s="29"/>
      <c r="C316" s="29"/>
      <c r="D316" s="52"/>
      <c r="E316" s="51"/>
      <c r="F316" s="53"/>
    </row>
    <row r="317" spans="1:6" ht="13.5" customHeight="1">
      <c r="A317" s="29"/>
      <c r="B317" s="29"/>
      <c r="C317" s="29"/>
      <c r="D317" s="52"/>
      <c r="E317" s="51"/>
      <c r="F317" s="53"/>
    </row>
    <row r="318" spans="1:6" ht="13.5" customHeight="1">
      <c r="A318" s="29"/>
      <c r="B318" s="29"/>
      <c r="C318" s="29"/>
      <c r="D318" s="52"/>
      <c r="E318" s="51"/>
      <c r="F318" s="53"/>
    </row>
    <row r="319" spans="1:6" ht="13.5" customHeight="1">
      <c r="A319" s="29"/>
      <c r="B319" s="29"/>
      <c r="C319" s="29"/>
      <c r="D319" s="52"/>
      <c r="E319" s="51"/>
      <c r="F319" s="53"/>
    </row>
    <row r="320" spans="1:6" ht="13.5" customHeight="1">
      <c r="A320" s="29"/>
      <c r="B320" s="29"/>
      <c r="C320" s="29"/>
      <c r="D320" s="52"/>
      <c r="E320" s="51"/>
      <c r="F320" s="53"/>
    </row>
    <row r="321" spans="1:6" ht="13.5" customHeight="1">
      <c r="A321" s="29"/>
      <c r="B321" s="29"/>
      <c r="C321" s="29"/>
      <c r="D321" s="52"/>
      <c r="E321" s="51"/>
      <c r="F321" s="53"/>
    </row>
    <row r="322" spans="1:6" ht="13.5" customHeight="1">
      <c r="A322" s="29"/>
      <c r="B322" s="29"/>
      <c r="C322" s="29"/>
      <c r="D322" s="52"/>
      <c r="E322" s="51"/>
      <c r="F322" s="53"/>
    </row>
    <row r="323" spans="1:6" ht="13.5" customHeight="1">
      <c r="A323" s="29"/>
      <c r="B323" s="29"/>
      <c r="C323" s="29"/>
      <c r="D323" s="52"/>
      <c r="E323" s="51"/>
      <c r="F323" s="53"/>
    </row>
    <row r="324" spans="1:6" ht="13.5" customHeight="1">
      <c r="A324" s="29"/>
      <c r="B324" s="29"/>
      <c r="C324" s="29"/>
      <c r="D324" s="52"/>
      <c r="E324" s="51"/>
      <c r="F324" s="53"/>
    </row>
    <row r="325" spans="1:6" ht="13.5" customHeight="1">
      <c r="A325" s="29"/>
      <c r="B325" s="29"/>
      <c r="C325" s="29"/>
      <c r="D325" s="52"/>
      <c r="E325" s="51"/>
      <c r="F325" s="53"/>
    </row>
    <row r="326" spans="1:6" ht="13.5" customHeight="1">
      <c r="A326" s="29"/>
      <c r="B326" s="29"/>
      <c r="C326" s="29"/>
      <c r="D326" s="52"/>
      <c r="E326" s="51"/>
      <c r="F326" s="53"/>
    </row>
    <row r="327" spans="1:6" ht="13.5" customHeight="1">
      <c r="A327" s="29"/>
      <c r="B327" s="29"/>
      <c r="C327" s="29"/>
      <c r="D327" s="52"/>
      <c r="E327" s="51"/>
      <c r="F327" s="53"/>
    </row>
    <row r="328" spans="1:6" ht="13.5" customHeight="1">
      <c r="A328" s="29"/>
      <c r="B328" s="29"/>
      <c r="C328" s="29"/>
      <c r="D328" s="52"/>
      <c r="E328" s="51"/>
      <c r="F328" s="53"/>
    </row>
    <row r="329" spans="1:6" ht="13.5" customHeight="1">
      <c r="A329" s="29"/>
      <c r="B329" s="29"/>
      <c r="C329" s="29"/>
      <c r="D329" s="20"/>
      <c r="E329" s="51"/>
      <c r="F329" s="53"/>
    </row>
    <row r="330" spans="1:6" ht="13.5" customHeight="1">
      <c r="A330" s="29"/>
      <c r="B330" s="29"/>
      <c r="C330" s="29"/>
      <c r="D330" s="62"/>
      <c r="E330" s="51"/>
      <c r="F330" s="53"/>
    </row>
    <row r="331" spans="1:6" ht="13.5" customHeight="1">
      <c r="A331" s="29"/>
      <c r="B331" s="29"/>
      <c r="C331" s="29"/>
      <c r="D331" s="20"/>
      <c r="E331" s="51"/>
      <c r="F331" s="53"/>
    </row>
    <row r="332" spans="1:6" ht="13.5" customHeight="1">
      <c r="A332" s="29"/>
      <c r="B332" s="29"/>
      <c r="C332" s="29"/>
      <c r="D332" s="62"/>
      <c r="E332" s="51"/>
      <c r="F332" s="53"/>
    </row>
    <row r="333" spans="1:6" ht="13.5" customHeight="1">
      <c r="A333" s="29"/>
      <c r="B333" s="29"/>
      <c r="C333" s="29"/>
      <c r="D333" s="62"/>
      <c r="E333" s="51"/>
      <c r="F333" s="53"/>
    </row>
    <row r="334" spans="1:3" ht="13.5" customHeight="1">
      <c r="A334" s="29"/>
      <c r="B334" s="29"/>
      <c r="C334" s="29"/>
    </row>
    <row r="335" spans="1:3" ht="13.5" customHeight="1">
      <c r="A335" s="29"/>
      <c r="B335" s="29"/>
      <c r="C335" s="29"/>
    </row>
    <row r="336" spans="1:3" ht="13.5" customHeight="1">
      <c r="A336" s="29"/>
      <c r="B336" s="29"/>
      <c r="C336" s="29"/>
    </row>
    <row r="337" spans="1:3" ht="13.5" customHeight="1">
      <c r="A337" s="29"/>
      <c r="B337" s="29"/>
      <c r="C337" s="29"/>
    </row>
    <row r="338" spans="1:3" ht="13.5" customHeight="1">
      <c r="A338" s="29"/>
      <c r="B338" s="29"/>
      <c r="C338" s="29"/>
    </row>
    <row r="339" spans="1:3" ht="13.5" customHeight="1">
      <c r="A339" s="29"/>
      <c r="B339" s="29"/>
      <c r="C339" s="29"/>
    </row>
    <row r="340" spans="1:3" ht="13.5" customHeight="1">
      <c r="A340" s="29"/>
      <c r="B340" s="29"/>
      <c r="C340" s="29"/>
    </row>
    <row r="341" spans="1:3" ht="13.5" customHeight="1">
      <c r="A341" s="29"/>
      <c r="B341" s="29"/>
      <c r="C341" s="29"/>
    </row>
    <row r="342" spans="1:3" ht="13.5" customHeight="1">
      <c r="A342" s="29"/>
      <c r="B342" s="29"/>
      <c r="C342" s="29"/>
    </row>
    <row r="343" spans="1:3" ht="13.5" customHeight="1">
      <c r="A343" s="29"/>
      <c r="B343" s="29"/>
      <c r="C343" s="29"/>
    </row>
    <row r="344" spans="1:3" ht="13.5" customHeight="1">
      <c r="A344" s="29"/>
      <c r="B344" s="29"/>
      <c r="C344" s="29"/>
    </row>
    <row r="345" spans="1:3" ht="13.5" customHeight="1">
      <c r="A345" s="29"/>
      <c r="B345" s="29"/>
      <c r="C345" s="29"/>
    </row>
    <row r="346" spans="1:3" ht="13.5" customHeight="1">
      <c r="A346" s="29"/>
      <c r="B346" s="29"/>
      <c r="C346" s="29"/>
    </row>
    <row r="347" spans="1:3" ht="13.5" customHeight="1">
      <c r="A347" s="29"/>
      <c r="B347" s="29"/>
      <c r="C347" s="29"/>
    </row>
    <row r="348" spans="1:3" ht="13.5" customHeight="1">
      <c r="A348" s="29"/>
      <c r="B348" s="29"/>
      <c r="C348" s="29"/>
    </row>
    <row r="349" spans="1:3" ht="13.5" customHeight="1">
      <c r="A349" s="29"/>
      <c r="B349" s="29"/>
      <c r="C349" s="29"/>
    </row>
    <row r="350" spans="1:3" ht="13.5" customHeight="1">
      <c r="A350" s="29"/>
      <c r="B350" s="29"/>
      <c r="C350" s="29"/>
    </row>
    <row r="351" spans="1:3" ht="13.5" customHeight="1">
      <c r="A351" s="29"/>
      <c r="B351" s="29"/>
      <c r="C351" s="29"/>
    </row>
    <row r="352" spans="1:3" ht="13.5" customHeight="1">
      <c r="A352" s="29"/>
      <c r="B352" s="29"/>
      <c r="C352" s="29"/>
    </row>
    <row r="353" spans="1:3" ht="13.5" customHeight="1">
      <c r="A353" s="29"/>
      <c r="B353" s="29"/>
      <c r="C353" s="29"/>
    </row>
    <row r="354" spans="1:3" ht="13.5" customHeight="1">
      <c r="A354" s="29"/>
      <c r="B354" s="29"/>
      <c r="C354" s="29"/>
    </row>
    <row r="355" spans="1:3" ht="13.5" customHeight="1">
      <c r="A355" s="29"/>
      <c r="B355" s="29"/>
      <c r="C355" s="29"/>
    </row>
    <row r="356" spans="1:3" ht="13.5" customHeight="1">
      <c r="A356" s="29"/>
      <c r="B356" s="29"/>
      <c r="C356" s="29"/>
    </row>
    <row r="357" spans="1:3" ht="13.5" customHeight="1">
      <c r="A357" s="29"/>
      <c r="B357" s="29"/>
      <c r="C357" s="29"/>
    </row>
    <row r="358" spans="1:3" ht="13.5" customHeight="1">
      <c r="A358" s="29"/>
      <c r="B358" s="29"/>
      <c r="C358" s="29"/>
    </row>
    <row r="359" spans="1:3" ht="13.5" customHeight="1">
      <c r="A359" s="29"/>
      <c r="B359" s="29"/>
      <c r="C359" s="29"/>
    </row>
    <row r="360" spans="1:3" ht="13.5" customHeight="1">
      <c r="A360" s="29"/>
      <c r="B360" s="29"/>
      <c r="C360" s="29"/>
    </row>
    <row r="361" spans="1:3" ht="13.5" customHeight="1">
      <c r="A361" s="29"/>
      <c r="B361" s="29"/>
      <c r="C361" s="29"/>
    </row>
    <row r="362" spans="1:3" ht="13.5" customHeight="1">
      <c r="A362" s="29"/>
      <c r="B362" s="29"/>
      <c r="C362" s="29"/>
    </row>
    <row r="363" spans="1:3" ht="13.5" customHeight="1">
      <c r="A363" s="29"/>
      <c r="B363" s="29"/>
      <c r="C363" s="29"/>
    </row>
    <row r="364" spans="1:3" ht="13.5" customHeight="1">
      <c r="A364" s="29"/>
      <c r="B364" s="29"/>
      <c r="C364" s="29"/>
    </row>
    <row r="365" spans="1:3" ht="13.5" customHeight="1">
      <c r="A365" s="29"/>
      <c r="B365" s="29"/>
      <c r="C365" s="29"/>
    </row>
    <row r="366" spans="1:3" ht="13.5" customHeight="1">
      <c r="A366" s="29"/>
      <c r="B366" s="29"/>
      <c r="C366" s="29"/>
    </row>
    <row r="367" spans="1:3" ht="13.5" customHeight="1">
      <c r="A367" s="29"/>
      <c r="B367" s="29"/>
      <c r="C367" s="29"/>
    </row>
    <row r="368" spans="1:3" ht="13.5" customHeight="1">
      <c r="A368" s="29"/>
      <c r="B368" s="29"/>
      <c r="C368" s="29"/>
    </row>
    <row r="369" spans="1:3" ht="13.5" customHeight="1">
      <c r="A369" s="29"/>
      <c r="B369" s="29"/>
      <c r="C369" s="29"/>
    </row>
    <row r="370" spans="1:3" ht="13.5" customHeight="1">
      <c r="A370" s="29"/>
      <c r="B370" s="29"/>
      <c r="C370" s="29"/>
    </row>
    <row r="371" spans="1:3" ht="13.5" customHeight="1">
      <c r="A371" s="29"/>
      <c r="B371" s="29"/>
      <c r="C371" s="29"/>
    </row>
    <row r="372" spans="1:3" ht="13.5" customHeight="1">
      <c r="A372" s="29"/>
      <c r="B372" s="29"/>
      <c r="C372" s="29"/>
    </row>
    <row r="373" spans="1:3" ht="13.5" customHeight="1">
      <c r="A373" s="29"/>
      <c r="B373" s="29"/>
      <c r="C373" s="29"/>
    </row>
    <row r="374" spans="1:3" ht="13.5" customHeight="1">
      <c r="A374" s="29"/>
      <c r="B374" s="29"/>
      <c r="C374" s="29"/>
    </row>
    <row r="375" spans="1:3" ht="13.5" customHeight="1">
      <c r="A375" s="29"/>
      <c r="B375" s="29"/>
      <c r="C375" s="29"/>
    </row>
    <row r="376" spans="1:3" ht="13.5" customHeight="1">
      <c r="A376" s="29"/>
      <c r="B376" s="29"/>
      <c r="C376" s="29"/>
    </row>
    <row r="377" spans="1:3" ht="13.5" customHeight="1">
      <c r="A377" s="29"/>
      <c r="B377" s="29"/>
      <c r="C377" s="29"/>
    </row>
    <row r="378" spans="1:3" ht="13.5" customHeight="1">
      <c r="A378" s="29"/>
      <c r="B378" s="29"/>
      <c r="C378" s="29"/>
    </row>
    <row r="379" spans="1:3" ht="13.5" customHeight="1">
      <c r="A379" s="29"/>
      <c r="B379" s="29"/>
      <c r="C379" s="29"/>
    </row>
    <row r="380" spans="1:3" ht="13.5" customHeight="1">
      <c r="A380" s="29"/>
      <c r="B380" s="29"/>
      <c r="C380" s="29"/>
    </row>
    <row r="381" spans="1:3" ht="13.5" customHeight="1">
      <c r="A381" s="29"/>
      <c r="B381" s="29"/>
      <c r="C381" s="29"/>
    </row>
    <row r="382" spans="1:3" ht="13.5" customHeight="1">
      <c r="A382" s="29"/>
      <c r="B382" s="29"/>
      <c r="C382" s="29"/>
    </row>
    <row r="383" spans="1:3" ht="13.5" customHeight="1">
      <c r="A383" s="29"/>
      <c r="B383" s="29"/>
      <c r="C383" s="29"/>
    </row>
    <row r="384" spans="1:3" ht="13.5" customHeight="1">
      <c r="A384" s="29"/>
      <c r="B384" s="29"/>
      <c r="C384" s="29"/>
    </row>
    <row r="385" spans="1:3" ht="13.5" customHeight="1">
      <c r="A385" s="29"/>
      <c r="B385" s="29"/>
      <c r="C385" s="29"/>
    </row>
    <row r="386" spans="1:3" ht="13.5" customHeight="1">
      <c r="A386" s="29"/>
      <c r="B386" s="29"/>
      <c r="C386" s="29"/>
    </row>
    <row r="387" spans="1:3" ht="13.5" customHeight="1">
      <c r="A387" s="29"/>
      <c r="B387" s="29"/>
      <c r="C387" s="29"/>
    </row>
    <row r="388" spans="1:3" ht="13.5" customHeight="1">
      <c r="A388" s="29"/>
      <c r="B388" s="29"/>
      <c r="C388" s="29"/>
    </row>
    <row r="389" spans="1:3" ht="13.5" customHeight="1">
      <c r="A389" s="29"/>
      <c r="B389" s="29"/>
      <c r="C389" s="29"/>
    </row>
    <row r="390" spans="1:3" ht="13.5" customHeight="1">
      <c r="A390" s="29"/>
      <c r="B390" s="29"/>
      <c r="C390" s="29"/>
    </row>
    <row r="391" spans="1:3" ht="13.5" customHeight="1">
      <c r="A391" s="29"/>
      <c r="B391" s="29"/>
      <c r="C391" s="29"/>
    </row>
    <row r="392" spans="1:3" ht="13.5" customHeight="1">
      <c r="A392" s="29"/>
      <c r="B392" s="29"/>
      <c r="C392" s="29"/>
    </row>
    <row r="393" spans="1:3" ht="13.5" customHeight="1">
      <c r="A393" s="29"/>
      <c r="B393" s="29"/>
      <c r="C393" s="29"/>
    </row>
    <row r="394" spans="1:3" ht="13.5" customHeight="1">
      <c r="A394" s="29"/>
      <c r="B394" s="29"/>
      <c r="C394" s="29"/>
    </row>
    <row r="395" spans="1:3" ht="13.5" customHeight="1">
      <c r="A395" s="29"/>
      <c r="B395" s="29"/>
      <c r="C395" s="29"/>
    </row>
    <row r="396" spans="1:3" ht="13.5" customHeight="1">
      <c r="A396" s="29"/>
      <c r="B396" s="29"/>
      <c r="C396" s="29"/>
    </row>
    <row r="397" spans="1:3" ht="13.5" customHeight="1">
      <c r="A397" s="29"/>
      <c r="B397" s="29"/>
      <c r="C397" s="29"/>
    </row>
    <row r="398" spans="1:3" ht="13.5" customHeight="1">
      <c r="A398" s="29"/>
      <c r="B398" s="29"/>
      <c r="C398" s="29"/>
    </row>
    <row r="399" spans="1:3" ht="13.5" customHeight="1">
      <c r="A399" s="29"/>
      <c r="B399" s="29"/>
      <c r="C399" s="29"/>
    </row>
    <row r="400" spans="1:3" ht="13.5" customHeight="1">
      <c r="A400" s="29"/>
      <c r="B400" s="29"/>
      <c r="C400" s="29"/>
    </row>
    <row r="401" spans="1:3" ht="13.5" customHeight="1">
      <c r="A401" s="29"/>
      <c r="B401" s="29"/>
      <c r="C401" s="29"/>
    </row>
    <row r="402" spans="1:3" ht="13.5" customHeight="1">
      <c r="A402" s="29"/>
      <c r="B402" s="29"/>
      <c r="C402" s="29"/>
    </row>
    <row r="403" spans="1:3" ht="13.5" customHeight="1">
      <c r="A403" s="29"/>
      <c r="B403" s="29"/>
      <c r="C403" s="29"/>
    </row>
    <row r="404" spans="1:3" ht="13.5" customHeight="1">
      <c r="A404" s="29"/>
      <c r="B404" s="29"/>
      <c r="C404" s="29"/>
    </row>
    <row r="405" spans="1:3" ht="13.5" customHeight="1">
      <c r="A405" s="29"/>
      <c r="B405" s="29"/>
      <c r="C405" s="29"/>
    </row>
    <row r="406" spans="1:3" ht="13.5" customHeight="1">
      <c r="A406" s="29"/>
      <c r="B406" s="29"/>
      <c r="C406" s="29"/>
    </row>
    <row r="407" spans="1:3" ht="13.5" customHeight="1">
      <c r="A407" s="29"/>
      <c r="B407" s="29"/>
      <c r="C407" s="29"/>
    </row>
    <row r="408" spans="1:3" ht="13.5" customHeight="1">
      <c r="A408" s="29"/>
      <c r="B408" s="29"/>
      <c r="C408" s="29"/>
    </row>
    <row r="409" spans="1:3" ht="13.5" customHeight="1">
      <c r="A409" s="29"/>
      <c r="B409" s="29"/>
      <c r="C409" s="29"/>
    </row>
    <row r="410" spans="1:3" ht="13.5" customHeight="1">
      <c r="A410" s="29"/>
      <c r="B410" s="29"/>
      <c r="C410" s="29"/>
    </row>
    <row r="411" spans="1:3" ht="13.5" customHeight="1">
      <c r="A411" s="29"/>
      <c r="B411" s="29"/>
      <c r="C411" s="29"/>
    </row>
    <row r="412" spans="1:3" ht="13.5" customHeight="1">
      <c r="A412" s="29"/>
      <c r="B412" s="29"/>
      <c r="C412" s="29"/>
    </row>
    <row r="413" spans="1:3" ht="13.5" customHeight="1">
      <c r="A413" s="29"/>
      <c r="B413" s="29"/>
      <c r="C413" s="29"/>
    </row>
    <row r="414" spans="1:3" ht="13.5" customHeight="1">
      <c r="A414" s="29"/>
      <c r="B414" s="29"/>
      <c r="C414" s="29"/>
    </row>
    <row r="415" spans="1:3" ht="13.5" customHeight="1">
      <c r="A415" s="29"/>
      <c r="B415" s="29"/>
      <c r="C415" s="29"/>
    </row>
    <row r="416" spans="1:3" ht="13.5" customHeight="1">
      <c r="A416" s="29"/>
      <c r="B416" s="29"/>
      <c r="C416" s="29"/>
    </row>
    <row r="417" spans="1:3" ht="13.5" customHeight="1">
      <c r="A417" s="29"/>
      <c r="B417" s="29"/>
      <c r="C417" s="29"/>
    </row>
    <row r="418" spans="1:3" ht="13.5" customHeight="1">
      <c r="A418" s="29"/>
      <c r="B418" s="29"/>
      <c r="C418" s="29"/>
    </row>
    <row r="419" spans="1:3" ht="13.5" customHeight="1">
      <c r="A419" s="29"/>
      <c r="B419" s="29"/>
      <c r="C419" s="29"/>
    </row>
    <row r="420" spans="1:3" ht="13.5" customHeight="1">
      <c r="A420" s="29"/>
      <c r="B420" s="29"/>
      <c r="C420" s="29"/>
    </row>
    <row r="421" spans="1:3" ht="13.5" customHeight="1">
      <c r="A421" s="29"/>
      <c r="B421" s="29"/>
      <c r="C421" s="29"/>
    </row>
    <row r="422" spans="1:3" ht="13.5" customHeight="1">
      <c r="A422" s="29"/>
      <c r="B422" s="29"/>
      <c r="C422" s="29"/>
    </row>
    <row r="423" spans="1:3" ht="13.5" customHeight="1">
      <c r="A423" s="29"/>
      <c r="B423" s="29"/>
      <c r="C423" s="29"/>
    </row>
    <row r="424" spans="1:3" ht="13.5" customHeight="1">
      <c r="A424" s="29"/>
      <c r="B424" s="29"/>
      <c r="C424" s="29"/>
    </row>
  </sheetData>
  <sheetProtection/>
  <autoFilter ref="A3:D152">
    <sortState ref="A4:D424">
      <sortCondition sortBy="value" ref="A4:A424"/>
    </sortState>
  </autoFilter>
  <mergeCells count="1">
    <mergeCell ref="A1:C1"/>
  </mergeCells>
  <hyperlinks>
    <hyperlink ref="D1" location="Índice!A1" display="Índice!A1"/>
  </hyperlinks>
  <printOptions/>
  <pageMargins left="0.7" right="0.7" top="0.75" bottom="0.75" header="0.3" footer="0.3"/>
  <pageSetup horizontalDpi="600" verticalDpi="600" orientation="portrait"/>
  <ignoredErrors>
    <ignoredError sqref="D16" twoDigitTextYear="1"/>
  </ignoredErrors>
</worksheet>
</file>

<file path=xl/worksheets/sheet5.xml><?xml version="1.0" encoding="utf-8"?>
<worksheet xmlns="http://schemas.openxmlformats.org/spreadsheetml/2006/main" xmlns:r="http://schemas.openxmlformats.org/officeDocument/2006/relationships">
  <dimension ref="A1:H454"/>
  <sheetViews>
    <sheetView zoomScalePageLayoutView="0" workbookViewId="0" topLeftCell="A1">
      <pane ySplit="3" topLeftCell="A4" activePane="bottomLeft" state="frozen"/>
      <selection pane="topLeft" activeCell="A1" sqref="A1"/>
      <selection pane="bottomLeft" activeCell="A3" sqref="A3"/>
    </sheetView>
  </sheetViews>
  <sheetFormatPr defaultColWidth="14.28125" defaultRowHeight="13.5" customHeight="1"/>
  <cols>
    <col min="1" max="1" width="24.7109375" style="22" customWidth="1"/>
    <col min="2" max="2" width="118.28125" style="82" customWidth="1"/>
    <col min="3" max="3" width="15.140625" style="84" customWidth="1"/>
    <col min="4" max="4" width="34.7109375" style="82" bestFit="1" customWidth="1"/>
    <col min="5" max="12" width="14.28125" style="82" customWidth="1"/>
    <col min="13" max="13" width="14.57421875" style="82" bestFit="1" customWidth="1"/>
    <col min="14" max="245" width="14.28125" style="82" customWidth="1"/>
    <col min="246" max="246" width="12.57421875" style="82" bestFit="1" customWidth="1"/>
    <col min="247" max="247" width="26.00390625" style="82" customWidth="1"/>
    <col min="248" max="248" width="71.57421875" style="82" customWidth="1"/>
    <col min="249" max="249" width="17.28125" style="82" bestFit="1" customWidth="1"/>
    <col min="250" max="250" width="13.421875" style="82" customWidth="1"/>
    <col min="251" max="251" width="16.7109375" style="82" bestFit="1" customWidth="1"/>
    <col min="252" max="16384" width="14.28125" style="82" customWidth="1"/>
  </cols>
  <sheetData>
    <row r="1" spans="1:4" s="22" customFormat="1" ht="15" customHeight="1">
      <c r="A1" s="91" t="s">
        <v>1363</v>
      </c>
      <c r="B1" s="91"/>
      <c r="C1" s="91"/>
      <c r="D1" s="65"/>
    </row>
    <row r="2" spans="1:3" s="22" customFormat="1" ht="13.5" customHeight="1">
      <c r="A2" s="66"/>
      <c r="B2" s="66"/>
      <c r="C2" s="67"/>
    </row>
    <row r="3" spans="1:4" s="22" customFormat="1" ht="13.5" customHeight="1">
      <c r="A3" s="55" t="s">
        <v>903</v>
      </c>
      <c r="B3" s="64" t="s">
        <v>12</v>
      </c>
      <c r="C3" s="55" t="s">
        <v>13</v>
      </c>
      <c r="D3" s="41" t="s">
        <v>904</v>
      </c>
    </row>
    <row r="4" spans="1:4" s="22" customFormat="1" ht="13.5" customHeight="1">
      <c r="A4" s="70" t="s">
        <v>1727</v>
      </c>
      <c r="B4" s="70" t="s">
        <v>1728</v>
      </c>
      <c r="C4" s="70" t="s">
        <v>209</v>
      </c>
      <c r="D4" s="19" t="s">
        <v>1730</v>
      </c>
    </row>
    <row r="5" spans="1:4" s="22" customFormat="1" ht="13.5" customHeight="1">
      <c r="A5" s="72" t="s">
        <v>986</v>
      </c>
      <c r="B5" s="70" t="s">
        <v>1593</v>
      </c>
      <c r="C5" s="70" t="s">
        <v>1589</v>
      </c>
      <c r="D5" s="19" t="s">
        <v>1591</v>
      </c>
    </row>
    <row r="6" spans="1:6" s="22" customFormat="1" ht="13.5" customHeight="1">
      <c r="A6" s="29" t="s">
        <v>995</v>
      </c>
      <c r="B6" s="29" t="s">
        <v>1291</v>
      </c>
      <c r="C6" s="29" t="s">
        <v>686</v>
      </c>
      <c r="D6" s="29" t="s">
        <v>1292</v>
      </c>
      <c r="E6" s="22">
        <f>+UPPER(F6)</f>
      </c>
      <c r="F6" s="70"/>
    </row>
    <row r="7" spans="1:6" s="22" customFormat="1" ht="13.5" customHeight="1">
      <c r="A7" s="29" t="s">
        <v>995</v>
      </c>
      <c r="B7" s="29" t="s">
        <v>1343</v>
      </c>
      <c r="C7" s="29" t="s">
        <v>201</v>
      </c>
      <c r="D7" s="29" t="s">
        <v>1344</v>
      </c>
      <c r="E7" s="22">
        <f>+UPPER(F7)</f>
      </c>
      <c r="F7" s="70"/>
    </row>
    <row r="8" spans="1:8" s="22" customFormat="1" ht="13.5" customHeight="1">
      <c r="A8" s="29" t="s">
        <v>995</v>
      </c>
      <c r="B8" s="29" t="s">
        <v>1345</v>
      </c>
      <c r="C8" s="29" t="s">
        <v>203</v>
      </c>
      <c r="D8" s="29" t="s">
        <v>1346</v>
      </c>
      <c r="F8" s="70"/>
      <c r="G8" s="70"/>
      <c r="H8" s="70"/>
    </row>
    <row r="9" spans="1:8" s="22" customFormat="1" ht="13.5" customHeight="1">
      <c r="A9" s="29" t="s">
        <v>1019</v>
      </c>
      <c r="B9" s="29" t="s">
        <v>1289</v>
      </c>
      <c r="C9" s="29" t="s">
        <v>758</v>
      </c>
      <c r="D9" s="29" t="s">
        <v>1290</v>
      </c>
      <c r="G9" s="70"/>
      <c r="H9" s="70"/>
    </row>
    <row r="10" spans="1:8" s="22" customFormat="1" ht="13.5" customHeight="1">
      <c r="A10" s="28" t="s">
        <v>1419</v>
      </c>
      <c r="B10" s="72" t="s">
        <v>1420</v>
      </c>
      <c r="C10" s="28" t="s">
        <v>1416</v>
      </c>
      <c r="D10" s="19" t="s">
        <v>1414</v>
      </c>
      <c r="G10" s="70"/>
      <c r="H10" s="70"/>
    </row>
    <row r="11" spans="1:8" s="22" customFormat="1" ht="13.5" customHeight="1">
      <c r="A11" s="72" t="s">
        <v>1647</v>
      </c>
      <c r="B11" s="70" t="s">
        <v>1648</v>
      </c>
      <c r="C11" s="70" t="s">
        <v>1645</v>
      </c>
      <c r="D11" s="19" t="s">
        <v>1650</v>
      </c>
      <c r="G11" s="70"/>
      <c r="H11" s="70"/>
    </row>
    <row r="12" spans="1:8" s="22" customFormat="1" ht="13.5" customHeight="1">
      <c r="A12" s="29" t="s">
        <v>980</v>
      </c>
      <c r="B12" s="29" t="s">
        <v>1335</v>
      </c>
      <c r="C12" s="29" t="s">
        <v>260</v>
      </c>
      <c r="D12" s="29" t="s">
        <v>1336</v>
      </c>
      <c r="G12" s="70"/>
      <c r="H12" s="70"/>
    </row>
    <row r="13" spans="1:8" s="22" customFormat="1" ht="13.5" customHeight="1">
      <c r="A13" s="29" t="s">
        <v>1371</v>
      </c>
      <c r="B13" s="29" t="s">
        <v>1372</v>
      </c>
      <c r="C13" s="29" t="s">
        <v>1366</v>
      </c>
      <c r="D13" s="29" t="s">
        <v>1028</v>
      </c>
      <c r="G13" s="70"/>
      <c r="H13" s="70"/>
    </row>
    <row r="14" spans="1:8" s="22" customFormat="1" ht="13.5" customHeight="1">
      <c r="A14" s="29" t="s">
        <v>1319</v>
      </c>
      <c r="B14" s="29" t="s">
        <v>1320</v>
      </c>
      <c r="C14" s="29" t="s">
        <v>326</v>
      </c>
      <c r="D14" s="29" t="s">
        <v>1321</v>
      </c>
      <c r="G14" s="70"/>
      <c r="H14" s="70"/>
    </row>
    <row r="15" spans="1:8" s="22" customFormat="1" ht="13.5" customHeight="1">
      <c r="A15" s="72" t="s">
        <v>1514</v>
      </c>
      <c r="B15" s="72" t="s">
        <v>1515</v>
      </c>
      <c r="C15" s="28" t="s">
        <v>1463</v>
      </c>
      <c r="D15" s="19" t="s">
        <v>1464</v>
      </c>
      <c r="G15" s="70"/>
      <c r="H15" s="70"/>
    </row>
    <row r="16" spans="1:8" s="22" customFormat="1" ht="13.5" customHeight="1">
      <c r="A16" s="70" t="s">
        <v>1002</v>
      </c>
      <c r="B16" s="70" t="s">
        <v>1805</v>
      </c>
      <c r="C16" s="70" t="s">
        <v>1800</v>
      </c>
      <c r="D16" s="19" t="s">
        <v>1807</v>
      </c>
      <c r="G16" s="70"/>
      <c r="H16" s="70"/>
    </row>
    <row r="17" spans="1:4" s="22" customFormat="1" ht="13.5" customHeight="1">
      <c r="A17" s="72" t="s">
        <v>1002</v>
      </c>
      <c r="B17" s="70" t="s">
        <v>1695</v>
      </c>
      <c r="C17" s="70" t="s">
        <v>1693</v>
      </c>
      <c r="D17" s="19" t="s">
        <v>1698</v>
      </c>
    </row>
    <row r="18" spans="1:4" s="22" customFormat="1" ht="13.5" customHeight="1">
      <c r="A18" s="29" t="s">
        <v>1560</v>
      </c>
      <c r="B18" s="29" t="s">
        <v>1559</v>
      </c>
      <c r="C18" s="29" t="s">
        <v>1557</v>
      </c>
      <c r="D18" s="29" t="s">
        <v>1561</v>
      </c>
    </row>
    <row r="19" spans="1:4" s="22" customFormat="1" ht="13.5" customHeight="1">
      <c r="A19" s="28" t="s">
        <v>912</v>
      </c>
      <c r="B19" s="28" t="s">
        <v>1394</v>
      </c>
      <c r="C19" s="71" t="s">
        <v>1392</v>
      </c>
      <c r="D19" s="29" t="s">
        <v>1390</v>
      </c>
    </row>
    <row r="20" spans="1:4" s="22" customFormat="1" ht="13.5" customHeight="1">
      <c r="A20" s="72" t="s">
        <v>912</v>
      </c>
      <c r="B20" s="70" t="s">
        <v>1711</v>
      </c>
      <c r="C20" s="70" t="s">
        <v>1713</v>
      </c>
      <c r="D20" s="19" t="s">
        <v>1715</v>
      </c>
    </row>
    <row r="21" spans="1:4" s="22" customFormat="1" ht="13.5" customHeight="1">
      <c r="A21" s="72" t="s">
        <v>1055</v>
      </c>
      <c r="B21" s="72" t="s">
        <v>1443</v>
      </c>
      <c r="C21" s="28" t="s">
        <v>1441</v>
      </c>
      <c r="D21" s="19" t="s">
        <v>1439</v>
      </c>
    </row>
    <row r="22" spans="1:4" s="22" customFormat="1" ht="13.5" customHeight="1">
      <c r="A22" s="29" t="s">
        <v>1273</v>
      </c>
      <c r="B22" s="29" t="s">
        <v>1287</v>
      </c>
      <c r="C22" s="29" t="s">
        <v>898</v>
      </c>
      <c r="D22" s="29" t="s">
        <v>1288</v>
      </c>
    </row>
    <row r="23" spans="1:4" s="22" customFormat="1" ht="13.5" customHeight="1">
      <c r="A23" s="72" t="s">
        <v>1518</v>
      </c>
      <c r="B23" s="72" t="s">
        <v>1519</v>
      </c>
      <c r="C23" s="28" t="s">
        <v>1467</v>
      </c>
      <c r="D23" s="19" t="s">
        <v>1468</v>
      </c>
    </row>
    <row r="24" spans="1:4" s="22" customFormat="1" ht="13.5" customHeight="1">
      <c r="A24" s="72" t="s">
        <v>1293</v>
      </c>
      <c r="B24" s="72" t="s">
        <v>1531</v>
      </c>
      <c r="C24" s="28" t="s">
        <v>1504</v>
      </c>
      <c r="D24" s="19" t="s">
        <v>1510</v>
      </c>
    </row>
    <row r="25" spans="1:4" s="22" customFormat="1" ht="13.5" customHeight="1">
      <c r="A25" s="29" t="s">
        <v>1293</v>
      </c>
      <c r="B25" s="29" t="s">
        <v>1294</v>
      </c>
      <c r="C25" s="29" t="s">
        <v>659</v>
      </c>
      <c r="D25" s="29" t="s">
        <v>1295</v>
      </c>
    </row>
    <row r="26" spans="1:4" s="22" customFormat="1" ht="13.5" customHeight="1">
      <c r="A26" s="29" t="s">
        <v>1293</v>
      </c>
      <c r="B26" s="29" t="s">
        <v>1324</v>
      </c>
      <c r="C26" s="29" t="s">
        <v>273</v>
      </c>
      <c r="D26" s="29" t="s">
        <v>1325</v>
      </c>
    </row>
    <row r="27" spans="1:4" s="22" customFormat="1" ht="13.5" customHeight="1">
      <c r="A27" s="70" t="s">
        <v>976</v>
      </c>
      <c r="B27" s="70" t="s">
        <v>1726</v>
      </c>
      <c r="C27" s="70" t="s">
        <v>284</v>
      </c>
      <c r="D27" s="19" t="s">
        <v>1729</v>
      </c>
    </row>
    <row r="28" spans="1:4" s="22" customFormat="1" ht="13.5" customHeight="1">
      <c r="A28" s="29" t="s">
        <v>976</v>
      </c>
      <c r="B28" s="29" t="s">
        <v>1297</v>
      </c>
      <c r="C28" s="29" t="s">
        <v>639</v>
      </c>
      <c r="D28" s="29" t="s">
        <v>1298</v>
      </c>
    </row>
    <row r="29" spans="1:4" s="22" customFormat="1" ht="13.5" customHeight="1">
      <c r="A29" s="29" t="s">
        <v>1001</v>
      </c>
      <c r="B29" s="29" t="s">
        <v>1359</v>
      </c>
      <c r="C29" s="29" t="s">
        <v>22</v>
      </c>
      <c r="D29" s="29" t="s">
        <v>1360</v>
      </c>
    </row>
    <row r="30" spans="1:4" s="22" customFormat="1" ht="13.5" customHeight="1">
      <c r="A30" s="70" t="s">
        <v>1306</v>
      </c>
      <c r="B30" s="70" t="s">
        <v>1806</v>
      </c>
      <c r="C30" s="70" t="s">
        <v>1802</v>
      </c>
      <c r="D30" s="19" t="s">
        <v>1808</v>
      </c>
    </row>
    <row r="31" spans="1:4" s="22" customFormat="1" ht="13.5" customHeight="1">
      <c r="A31" s="29" t="s">
        <v>1306</v>
      </c>
      <c r="B31" s="29" t="s">
        <v>1307</v>
      </c>
      <c r="C31" s="29" t="s">
        <v>570</v>
      </c>
      <c r="D31" s="29" t="s">
        <v>1308</v>
      </c>
    </row>
    <row r="32" spans="1:4" s="22" customFormat="1" ht="13.5" customHeight="1">
      <c r="A32" s="29" t="s">
        <v>1306</v>
      </c>
      <c r="B32" s="29" t="s">
        <v>1315</v>
      </c>
      <c r="C32" s="29" t="s">
        <v>320</v>
      </c>
      <c r="D32" s="29" t="s">
        <v>1316</v>
      </c>
    </row>
    <row r="33" spans="1:4" s="22" customFormat="1" ht="13.5" customHeight="1">
      <c r="A33" s="72" t="s">
        <v>1306</v>
      </c>
      <c r="B33" s="72" t="s">
        <v>1513</v>
      </c>
      <c r="C33" s="28" t="s">
        <v>1471</v>
      </c>
      <c r="D33" s="19" t="s">
        <v>1472</v>
      </c>
    </row>
    <row r="34" spans="1:4" s="22" customFormat="1" ht="13.5" customHeight="1">
      <c r="A34" s="72" t="s">
        <v>1306</v>
      </c>
      <c r="B34" s="72" t="s">
        <v>1523</v>
      </c>
      <c r="C34" s="28" t="s">
        <v>1484</v>
      </c>
      <c r="D34" s="19" t="s">
        <v>1489</v>
      </c>
    </row>
    <row r="35" spans="1:4" s="22" customFormat="1" ht="13.5" customHeight="1">
      <c r="A35" s="29" t="s">
        <v>1003</v>
      </c>
      <c r="B35" s="29" t="s">
        <v>1276</v>
      </c>
      <c r="C35" s="29" t="s">
        <v>1277</v>
      </c>
      <c r="D35" s="29" t="s">
        <v>1278</v>
      </c>
    </row>
    <row r="36" spans="1:4" s="22" customFormat="1" ht="13.5" customHeight="1">
      <c r="A36" s="29" t="s">
        <v>1003</v>
      </c>
      <c r="B36" s="29" t="s">
        <v>1606</v>
      </c>
      <c r="C36" s="70" t="s">
        <v>215</v>
      </c>
      <c r="D36" s="29" t="s">
        <v>1610</v>
      </c>
    </row>
    <row r="37" spans="1:4" s="22" customFormat="1" ht="13.5" customHeight="1">
      <c r="A37" s="29" t="s">
        <v>1003</v>
      </c>
      <c r="B37" s="29" t="s">
        <v>1361</v>
      </c>
      <c r="C37" s="29" t="s">
        <v>25</v>
      </c>
      <c r="D37" s="29" t="s">
        <v>1362</v>
      </c>
    </row>
    <row r="38" spans="1:4" s="22" customFormat="1" ht="13.5" customHeight="1">
      <c r="A38" s="29" t="s">
        <v>1282</v>
      </c>
      <c r="B38" s="29" t="s">
        <v>1283</v>
      </c>
      <c r="C38" s="29" t="s">
        <v>1284</v>
      </c>
      <c r="D38" s="29" t="s">
        <v>1285</v>
      </c>
    </row>
    <row r="39" spans="1:4" s="22" customFormat="1" ht="13.5" customHeight="1">
      <c r="A39" s="72" t="s">
        <v>1534</v>
      </c>
      <c r="B39" s="72" t="s">
        <v>1535</v>
      </c>
      <c r="C39" s="28" t="s">
        <v>1507</v>
      </c>
      <c r="D39" s="19" t="s">
        <v>1511</v>
      </c>
    </row>
    <row r="40" spans="1:4" s="22" customFormat="1" ht="13.5" customHeight="1">
      <c r="A40" s="29" t="s">
        <v>1330</v>
      </c>
      <c r="B40" s="29" t="s">
        <v>1331</v>
      </c>
      <c r="C40" s="29" t="s">
        <v>267</v>
      </c>
      <c r="D40" s="29" t="s">
        <v>1332</v>
      </c>
    </row>
    <row r="41" spans="1:4" s="22" customFormat="1" ht="13.5" customHeight="1">
      <c r="A41" s="29" t="s">
        <v>996</v>
      </c>
      <c r="B41" s="29" t="s">
        <v>1586</v>
      </c>
      <c r="C41" s="29" t="s">
        <v>1581</v>
      </c>
      <c r="D41" s="29" t="s">
        <v>1583</v>
      </c>
    </row>
    <row r="42" spans="1:4" s="22" customFormat="1" ht="13.5" customHeight="1">
      <c r="A42" s="72" t="s">
        <v>996</v>
      </c>
      <c r="B42" s="70" t="s">
        <v>1712</v>
      </c>
      <c r="C42" s="70" t="s">
        <v>1714</v>
      </c>
      <c r="D42" s="19" t="s">
        <v>1716</v>
      </c>
    </row>
    <row r="43" spans="1:4" s="22" customFormat="1" ht="13.5" customHeight="1">
      <c r="A43" s="72" t="s">
        <v>1520</v>
      </c>
      <c r="B43" s="72" t="s">
        <v>1521</v>
      </c>
      <c r="C43" s="28" t="s">
        <v>1482</v>
      </c>
      <c r="D43" s="19" t="s">
        <v>1487</v>
      </c>
    </row>
    <row r="44" spans="1:4" s="22" customFormat="1" ht="13.5" customHeight="1">
      <c r="A44" s="29" t="s">
        <v>1309</v>
      </c>
      <c r="B44" s="29" t="s">
        <v>1310</v>
      </c>
      <c r="C44" s="29" t="s">
        <v>443</v>
      </c>
      <c r="D44" s="29" t="s">
        <v>1311</v>
      </c>
    </row>
    <row r="45" spans="1:4" s="22" customFormat="1" ht="13.5" customHeight="1">
      <c r="A45" s="29" t="s">
        <v>1000</v>
      </c>
      <c r="B45" s="29" t="s">
        <v>1608</v>
      </c>
      <c r="C45" s="70" t="s">
        <v>1596</v>
      </c>
      <c r="D45" s="29" t="s">
        <v>1612</v>
      </c>
    </row>
    <row r="46" spans="1:4" s="22" customFormat="1" ht="13.5" customHeight="1">
      <c r="A46" s="29" t="s">
        <v>989</v>
      </c>
      <c r="B46" s="29" t="s">
        <v>1279</v>
      </c>
      <c r="C46" s="29" t="s">
        <v>1280</v>
      </c>
      <c r="D46" s="29" t="s">
        <v>1281</v>
      </c>
    </row>
    <row r="47" spans="1:4" s="22" customFormat="1" ht="13.5" customHeight="1">
      <c r="A47" s="72" t="s">
        <v>1524</v>
      </c>
      <c r="B47" s="72" t="s">
        <v>1525</v>
      </c>
      <c r="C47" s="28" t="s">
        <v>1485</v>
      </c>
      <c r="D47" s="19" t="s">
        <v>1490</v>
      </c>
    </row>
    <row r="48" spans="1:4" s="22" customFormat="1" ht="13.5" customHeight="1">
      <c r="A48" s="72" t="s">
        <v>1524</v>
      </c>
      <c r="B48" s="70" t="s">
        <v>1696</v>
      </c>
      <c r="C48" s="70" t="s">
        <v>1692</v>
      </c>
      <c r="D48" s="19" t="s">
        <v>1697</v>
      </c>
    </row>
    <row r="49" spans="1:4" s="22" customFormat="1" ht="13.5" customHeight="1">
      <c r="A49" s="72" t="s">
        <v>1529</v>
      </c>
      <c r="B49" s="72" t="s">
        <v>1530</v>
      </c>
      <c r="C49" s="28" t="s">
        <v>1503</v>
      </c>
      <c r="D49" s="19" t="s">
        <v>1509</v>
      </c>
    </row>
    <row r="50" spans="1:4" s="22" customFormat="1" ht="13.5" customHeight="1">
      <c r="A50" s="29" t="s">
        <v>1356</v>
      </c>
      <c r="B50" s="29" t="s">
        <v>1357</v>
      </c>
      <c r="C50" s="29" t="s">
        <v>18</v>
      </c>
      <c r="D50" s="29" t="s">
        <v>1358</v>
      </c>
    </row>
    <row r="51" spans="1:4" s="22" customFormat="1" ht="14.25" customHeight="1">
      <c r="A51" s="29" t="s">
        <v>1157</v>
      </c>
      <c r="B51" s="29" t="s">
        <v>1347</v>
      </c>
      <c r="C51" s="29" t="s">
        <v>176</v>
      </c>
      <c r="D51" s="29" t="s">
        <v>1348</v>
      </c>
    </row>
    <row r="52" spans="1:4" s="22" customFormat="1" ht="14.25" customHeight="1">
      <c r="A52" s="72" t="s">
        <v>1157</v>
      </c>
      <c r="B52" s="70" t="s">
        <v>1615</v>
      </c>
      <c r="C52" s="70" t="s">
        <v>1614</v>
      </c>
      <c r="D52" s="19" t="s">
        <v>1163</v>
      </c>
    </row>
    <row r="53" spans="1:4" s="22" customFormat="1" ht="14.25" customHeight="1">
      <c r="A53" s="72" t="s">
        <v>985</v>
      </c>
      <c r="B53" s="72" t="s">
        <v>1522</v>
      </c>
      <c r="C53" s="28" t="s">
        <v>1483</v>
      </c>
      <c r="D53" s="19" t="s">
        <v>1488</v>
      </c>
    </row>
    <row r="54" spans="1:4" s="22" customFormat="1" ht="14.25" customHeight="1">
      <c r="A54" s="72" t="s">
        <v>985</v>
      </c>
      <c r="B54" s="70" t="s">
        <v>1649</v>
      </c>
      <c r="C54" s="70" t="s">
        <v>1646</v>
      </c>
      <c r="D54" s="19" t="s">
        <v>1651</v>
      </c>
    </row>
    <row r="55" spans="1:4" s="22" customFormat="1" ht="14.25" customHeight="1">
      <c r="A55" s="72" t="s">
        <v>985</v>
      </c>
      <c r="B55" s="70" t="s">
        <v>1700</v>
      </c>
      <c r="C55" s="70" t="s">
        <v>1699</v>
      </c>
      <c r="D55" s="19" t="s">
        <v>1701</v>
      </c>
    </row>
    <row r="56" spans="1:4" s="22" customFormat="1" ht="14.25" customHeight="1">
      <c r="A56" s="72" t="s">
        <v>1516</v>
      </c>
      <c r="B56" s="72" t="s">
        <v>1517</v>
      </c>
      <c r="C56" s="28" t="s">
        <v>1465</v>
      </c>
      <c r="D56" s="19" t="s">
        <v>1466</v>
      </c>
    </row>
    <row r="57" spans="1:4" s="22" customFormat="1" ht="14.25" customHeight="1">
      <c r="A57" s="29" t="s">
        <v>1373</v>
      </c>
      <c r="B57" s="29" t="s">
        <v>1374</v>
      </c>
      <c r="C57" s="29" t="s">
        <v>1274</v>
      </c>
      <c r="D57" s="29" t="s">
        <v>1275</v>
      </c>
    </row>
    <row r="58" spans="1:4" s="22" customFormat="1" ht="14.25" customHeight="1">
      <c r="A58" s="29" t="s">
        <v>1340</v>
      </c>
      <c r="B58" s="29" t="s">
        <v>1341</v>
      </c>
      <c r="C58" s="29" t="s">
        <v>235</v>
      </c>
      <c r="D58" s="29" t="s">
        <v>1342</v>
      </c>
    </row>
    <row r="59" spans="1:4" s="22" customFormat="1" ht="14.25" customHeight="1">
      <c r="A59" s="72" t="s">
        <v>1686</v>
      </c>
      <c r="B59" s="70" t="s">
        <v>1687</v>
      </c>
      <c r="C59" s="70" t="s">
        <v>1684</v>
      </c>
      <c r="D59" s="19" t="s">
        <v>1689</v>
      </c>
    </row>
    <row r="60" spans="1:4" s="22" customFormat="1" ht="14.25" customHeight="1">
      <c r="A60" s="29" t="s">
        <v>1296</v>
      </c>
      <c r="B60" s="29" t="s">
        <v>1337</v>
      </c>
      <c r="C60" s="29" t="s">
        <v>1338</v>
      </c>
      <c r="D60" s="29" t="s">
        <v>1339</v>
      </c>
    </row>
    <row r="61" spans="1:4" s="22" customFormat="1" ht="14.25" customHeight="1">
      <c r="A61" s="29" t="s">
        <v>1183</v>
      </c>
      <c r="B61" s="29" t="s">
        <v>1299</v>
      </c>
      <c r="C61" s="29" t="s">
        <v>590</v>
      </c>
      <c r="D61" s="29" t="s">
        <v>1300</v>
      </c>
    </row>
    <row r="62" spans="1:4" s="68" customFormat="1" ht="14.25" customHeight="1">
      <c r="A62" s="70" t="s">
        <v>990</v>
      </c>
      <c r="B62" s="70" t="s">
        <v>1796</v>
      </c>
      <c r="C62" s="70" t="s">
        <v>1793</v>
      </c>
      <c r="D62" s="19" t="s">
        <v>1795</v>
      </c>
    </row>
    <row r="63" spans="1:4" s="68" customFormat="1" ht="14.25" customHeight="1">
      <c r="A63" s="70" t="s">
        <v>990</v>
      </c>
      <c r="B63" s="70" t="s">
        <v>1797</v>
      </c>
      <c r="C63" s="70" t="s">
        <v>1794</v>
      </c>
      <c r="D63" s="19" t="s">
        <v>1795</v>
      </c>
    </row>
    <row r="64" spans="1:4" s="22" customFormat="1" ht="14.25" customHeight="1">
      <c r="A64" s="29" t="s">
        <v>990</v>
      </c>
      <c r="B64" s="29" t="s">
        <v>1354</v>
      </c>
      <c r="C64" s="29" t="s">
        <v>131</v>
      </c>
      <c r="D64" s="29" t="s">
        <v>1355</v>
      </c>
    </row>
    <row r="65" spans="1:4" s="22" customFormat="1" ht="14.25" customHeight="1">
      <c r="A65" s="72" t="s">
        <v>990</v>
      </c>
      <c r="B65" s="72" t="s">
        <v>1528</v>
      </c>
      <c r="C65" s="28" t="s">
        <v>1502</v>
      </c>
      <c r="D65" s="19" t="s">
        <v>1508</v>
      </c>
    </row>
    <row r="66" spans="1:4" s="22" customFormat="1" ht="14.25" customHeight="1">
      <c r="A66" s="19" t="s">
        <v>990</v>
      </c>
      <c r="B66" s="70" t="s">
        <v>1594</v>
      </c>
      <c r="C66" s="70" t="s">
        <v>1590</v>
      </c>
      <c r="D66" s="19" t="s">
        <v>1592</v>
      </c>
    </row>
    <row r="67" spans="1:4" s="22" customFormat="1" ht="14.25" customHeight="1">
      <c r="A67" s="29" t="s">
        <v>992</v>
      </c>
      <c r="B67" s="29" t="s">
        <v>1328</v>
      </c>
      <c r="C67" s="29" t="s">
        <v>262</v>
      </c>
      <c r="D67" s="29" t="s">
        <v>1329</v>
      </c>
    </row>
    <row r="68" spans="1:4" s="22" customFormat="1" ht="14.25" customHeight="1">
      <c r="A68" s="72" t="s">
        <v>975</v>
      </c>
      <c r="B68" s="72" t="s">
        <v>1304</v>
      </c>
      <c r="C68" s="28" t="s">
        <v>1442</v>
      </c>
      <c r="D68" s="19" t="s">
        <v>1305</v>
      </c>
    </row>
    <row r="69" spans="1:4" s="69" customFormat="1" ht="14.25" customHeight="1">
      <c r="A69" s="29" t="s">
        <v>975</v>
      </c>
      <c r="B69" s="29" t="s">
        <v>1301</v>
      </c>
      <c r="C69" s="29" t="s">
        <v>593</v>
      </c>
      <c r="D69" s="29" t="s">
        <v>1302</v>
      </c>
    </row>
    <row r="70" spans="1:4" s="19" customFormat="1" ht="14.25" customHeight="1">
      <c r="A70" s="29" t="s">
        <v>1303</v>
      </c>
      <c r="B70" s="29" t="s">
        <v>1304</v>
      </c>
      <c r="C70" s="29" t="s">
        <v>600</v>
      </c>
      <c r="D70" s="29" t="s">
        <v>1305</v>
      </c>
    </row>
    <row r="71" spans="1:6" s="19" customFormat="1" ht="14.25" customHeight="1">
      <c r="A71" s="29" t="s">
        <v>977</v>
      </c>
      <c r="B71" s="29" t="s">
        <v>1312</v>
      </c>
      <c r="C71" s="29" t="s">
        <v>396</v>
      </c>
      <c r="D71" s="29" t="s">
        <v>1313</v>
      </c>
      <c r="E71"/>
      <c r="F71"/>
    </row>
    <row r="72" spans="1:4" s="19" customFormat="1" ht="14.25" customHeight="1">
      <c r="A72" s="29" t="s">
        <v>977</v>
      </c>
      <c r="B72" s="29" t="s">
        <v>1317</v>
      </c>
      <c r="C72" s="29" t="s">
        <v>323</v>
      </c>
      <c r="D72" s="29" t="s">
        <v>1318</v>
      </c>
    </row>
    <row r="73" spans="1:4" s="19" customFormat="1" ht="14.25" customHeight="1">
      <c r="A73" s="29" t="s">
        <v>998</v>
      </c>
      <c r="B73" s="29" t="s">
        <v>1326</v>
      </c>
      <c r="C73" s="29" t="s">
        <v>270</v>
      </c>
      <c r="D73" s="29" t="s">
        <v>1327</v>
      </c>
    </row>
    <row r="74" spans="1:4" s="19" customFormat="1" ht="14.25" customHeight="1">
      <c r="A74" s="29" t="s">
        <v>998</v>
      </c>
      <c r="B74" s="29" t="s">
        <v>1585</v>
      </c>
      <c r="C74" s="29" t="s">
        <v>1582</v>
      </c>
      <c r="D74" s="29" t="s">
        <v>1584</v>
      </c>
    </row>
    <row r="75" spans="1:6" s="19" customFormat="1" ht="14.25" customHeight="1">
      <c r="A75" s="72" t="s">
        <v>1526</v>
      </c>
      <c r="B75" s="72" t="s">
        <v>1527</v>
      </c>
      <c r="C75" s="28" t="s">
        <v>1486</v>
      </c>
      <c r="D75" s="19" t="s">
        <v>1491</v>
      </c>
      <c r="E75" s="72"/>
      <c r="F75" s="72"/>
    </row>
    <row r="76" spans="1:6" s="19" customFormat="1" ht="14.25" customHeight="1">
      <c r="A76" s="29" t="s">
        <v>1351</v>
      </c>
      <c r="B76" s="29" t="s">
        <v>1352</v>
      </c>
      <c r="C76" s="29" t="s">
        <v>128</v>
      </c>
      <c r="D76" s="29" t="s">
        <v>1353</v>
      </c>
      <c r="E76" s="72"/>
      <c r="F76" s="72"/>
    </row>
    <row r="77" spans="1:6" s="19" customFormat="1" ht="14.25" customHeight="1">
      <c r="A77" s="72" t="s">
        <v>1532</v>
      </c>
      <c r="B77" s="72" t="s">
        <v>1533</v>
      </c>
      <c r="C77" s="28" t="s">
        <v>1505</v>
      </c>
      <c r="D77" s="19" t="s">
        <v>1512</v>
      </c>
      <c r="E77" s="72"/>
      <c r="F77" s="72"/>
    </row>
    <row r="78" spans="1:6" s="19" customFormat="1" ht="14.25" customHeight="1">
      <c r="A78" s="72" t="s">
        <v>1536</v>
      </c>
      <c r="B78" s="72" t="s">
        <v>1537</v>
      </c>
      <c r="C78" s="28" t="s">
        <v>1506</v>
      </c>
      <c r="D78" s="19" t="s">
        <v>1314</v>
      </c>
      <c r="E78" s="72"/>
      <c r="F78" s="72"/>
    </row>
    <row r="79" spans="1:6" s="19" customFormat="1" ht="14.25" customHeight="1">
      <c r="A79" s="29" t="s">
        <v>905</v>
      </c>
      <c r="B79" s="29" t="s">
        <v>1322</v>
      </c>
      <c r="C79" s="29" t="s">
        <v>297</v>
      </c>
      <c r="D79" s="29" t="s">
        <v>1323</v>
      </c>
      <c r="E79" s="72"/>
      <c r="F79" s="72"/>
    </row>
    <row r="80" spans="1:6" s="19" customFormat="1" ht="14.25" customHeight="1">
      <c r="A80" s="29" t="s">
        <v>905</v>
      </c>
      <c r="B80" s="29" t="s">
        <v>1349</v>
      </c>
      <c r="C80" s="29" t="s">
        <v>148</v>
      </c>
      <c r="D80" s="29" t="s">
        <v>1350</v>
      </c>
      <c r="E80" s="72"/>
      <c r="F80" s="72"/>
    </row>
    <row r="81" spans="1:8" s="19" customFormat="1" ht="14.25" customHeight="1">
      <c r="A81" s="29" t="s">
        <v>974</v>
      </c>
      <c r="B81" s="29" t="s">
        <v>1605</v>
      </c>
      <c r="C81" s="70" t="s">
        <v>213</v>
      </c>
      <c r="D81" s="29" t="s">
        <v>1609</v>
      </c>
      <c r="E81" s="72"/>
      <c r="F81" s="72"/>
      <c r="H81" s="70"/>
    </row>
    <row r="82" spans="1:8" s="19" customFormat="1" ht="14.25" customHeight="1">
      <c r="A82" s="29" t="s">
        <v>974</v>
      </c>
      <c r="B82" s="29" t="s">
        <v>1607</v>
      </c>
      <c r="C82" s="70" t="s">
        <v>219</v>
      </c>
      <c r="D82" s="29" t="s">
        <v>1611</v>
      </c>
      <c r="E82" s="72"/>
      <c r="F82" s="72"/>
      <c r="H82" s="70"/>
    </row>
    <row r="83" spans="1:8" s="19" customFormat="1" ht="14.25" customHeight="1">
      <c r="A83" s="70" t="s">
        <v>955</v>
      </c>
      <c r="B83" s="70" t="s">
        <v>1725</v>
      </c>
      <c r="C83" s="70" t="s">
        <v>1724</v>
      </c>
      <c r="D83" s="19" t="s">
        <v>957</v>
      </c>
      <c r="E83" s="72"/>
      <c r="F83" s="72"/>
      <c r="H83" s="70"/>
    </row>
    <row r="84" spans="1:8" s="19" customFormat="1" ht="12" customHeight="1">
      <c r="A84" s="28" t="s">
        <v>1417</v>
      </c>
      <c r="B84" s="72" t="s">
        <v>1418</v>
      </c>
      <c r="C84" s="28" t="s">
        <v>1409</v>
      </c>
      <c r="D84" s="19" t="s">
        <v>1410</v>
      </c>
      <c r="E84" s="72"/>
      <c r="F84" s="72"/>
      <c r="H84" s="70"/>
    </row>
    <row r="85" spans="1:8" s="19" customFormat="1" ht="14.25" customHeight="1">
      <c r="A85" s="72" t="s">
        <v>1417</v>
      </c>
      <c r="B85" s="70" t="s">
        <v>1688</v>
      </c>
      <c r="C85" s="70" t="s">
        <v>1685</v>
      </c>
      <c r="D85" s="19" t="s">
        <v>1690</v>
      </c>
      <c r="E85" s="72"/>
      <c r="F85" s="72"/>
      <c r="H85" s="70"/>
    </row>
    <row r="86" spans="1:8" s="19" customFormat="1" ht="14.25" customHeight="1">
      <c r="A86" s="29" t="s">
        <v>987</v>
      </c>
      <c r="B86" s="29" t="s">
        <v>1333</v>
      </c>
      <c r="C86" s="29" t="s">
        <v>257</v>
      </c>
      <c r="D86" s="29" t="s">
        <v>1334</v>
      </c>
      <c r="E86" s="72"/>
      <c r="F86" s="72"/>
      <c r="H86" s="70"/>
    </row>
    <row r="87" s="19" customFormat="1" ht="14.25" customHeight="1">
      <c r="H87" s="70"/>
    </row>
    <row r="88" s="19" customFormat="1" ht="14.25" customHeight="1">
      <c r="H88" s="70"/>
    </row>
    <row r="89" spans="1:8" s="76" customFormat="1" ht="14.25" customHeight="1">
      <c r="A89" s="26"/>
      <c r="B89" s="74"/>
      <c r="C89" s="75"/>
      <c r="D89" s="75"/>
      <c r="E89" s="74"/>
      <c r="F89" s="74"/>
      <c r="H89" s="74"/>
    </row>
    <row r="90" spans="1:8" s="78" customFormat="1" ht="14.25" customHeight="1">
      <c r="A90" s="26"/>
      <c r="B90" s="74"/>
      <c r="C90" s="75"/>
      <c r="D90" s="77"/>
      <c r="E90" s="74"/>
      <c r="F90" s="74"/>
      <c r="G90" s="76"/>
      <c r="H90" s="74"/>
    </row>
    <row r="91" spans="1:8" s="76" customFormat="1" ht="14.25" customHeight="1">
      <c r="A91" s="26"/>
      <c r="B91" s="74"/>
      <c r="C91" s="75"/>
      <c r="D91" s="77"/>
      <c r="E91" s="74"/>
      <c r="F91" s="74"/>
      <c r="H91" s="74"/>
    </row>
    <row r="92" spans="1:8" s="76" customFormat="1" ht="14.25" customHeight="1">
      <c r="A92" s="26"/>
      <c r="B92" s="74"/>
      <c r="C92" s="75"/>
      <c r="D92" s="75"/>
      <c r="E92" s="74"/>
      <c r="F92" s="74"/>
      <c r="H92" s="74"/>
    </row>
    <row r="93" spans="1:8" s="76" customFormat="1" ht="14.25" customHeight="1">
      <c r="A93" s="26"/>
      <c r="B93" s="74"/>
      <c r="C93" s="75"/>
      <c r="D93" s="75"/>
      <c r="E93" s="74"/>
      <c r="F93" s="74"/>
      <c r="H93" s="74"/>
    </row>
    <row r="94" spans="1:8" s="76" customFormat="1" ht="14.25" customHeight="1">
      <c r="A94" s="26"/>
      <c r="B94" s="74"/>
      <c r="C94" s="75"/>
      <c r="D94" s="75"/>
      <c r="E94" s="74"/>
      <c r="F94" s="74"/>
      <c r="G94" s="75"/>
      <c r="H94" s="74"/>
    </row>
    <row r="95" spans="1:7" s="76" customFormat="1" ht="14.25" customHeight="1">
      <c r="A95" s="26"/>
      <c r="B95" s="74"/>
      <c r="C95" s="75"/>
      <c r="D95" s="75"/>
      <c r="E95" s="75"/>
      <c r="F95" s="75"/>
      <c r="G95" s="75"/>
    </row>
    <row r="96" spans="1:7" s="76" customFormat="1" ht="14.25" customHeight="1">
      <c r="A96" s="26"/>
      <c r="B96" s="74"/>
      <c r="C96" s="75"/>
      <c r="D96" s="75"/>
      <c r="E96" s="75"/>
      <c r="F96" s="75"/>
      <c r="G96" s="75"/>
    </row>
    <row r="97" spans="1:7" s="76" customFormat="1" ht="14.25" customHeight="1">
      <c r="A97" s="26"/>
      <c r="B97" s="74"/>
      <c r="C97" s="75"/>
      <c r="D97" s="75"/>
      <c r="E97" s="75"/>
      <c r="F97" s="75"/>
      <c r="G97" s="75"/>
    </row>
    <row r="98" spans="1:7" s="76" customFormat="1" ht="14.25" customHeight="1">
      <c r="A98" s="26"/>
      <c r="B98" s="74"/>
      <c r="C98" s="75"/>
      <c r="D98" s="75"/>
      <c r="E98" s="75"/>
      <c r="F98" s="75"/>
      <c r="G98" s="75"/>
    </row>
    <row r="99" spans="1:7" s="76" customFormat="1" ht="14.25" customHeight="1">
      <c r="A99" s="26"/>
      <c r="B99" s="74"/>
      <c r="C99" s="75"/>
      <c r="D99" s="75"/>
      <c r="E99" s="75"/>
      <c r="F99" s="75"/>
      <c r="G99" s="75"/>
    </row>
    <row r="100" spans="1:7" s="76" customFormat="1" ht="14.25" customHeight="1">
      <c r="A100" s="26"/>
      <c r="B100" s="74"/>
      <c r="E100" s="75"/>
      <c r="F100" s="75"/>
      <c r="G100" s="75"/>
    </row>
    <row r="101" spans="1:7" s="76" customFormat="1" ht="14.25" customHeight="1">
      <c r="A101" s="26"/>
      <c r="B101" s="74"/>
      <c r="E101" s="75"/>
      <c r="F101" s="75"/>
      <c r="G101" s="75"/>
    </row>
    <row r="102" spans="1:7" s="76" customFormat="1" ht="14.25" customHeight="1">
      <c r="A102" s="26"/>
      <c r="B102" s="74"/>
      <c r="E102" s="75"/>
      <c r="F102" s="75"/>
      <c r="G102" s="75"/>
    </row>
    <row r="103" spans="1:3" s="76" customFormat="1" ht="14.25" customHeight="1">
      <c r="A103" s="56"/>
      <c r="B103" s="79"/>
      <c r="C103" s="80"/>
    </row>
    <row r="104" spans="1:3" ht="14.25" customHeight="1">
      <c r="A104" s="31"/>
      <c r="B104" s="81"/>
      <c r="C104" s="80"/>
    </row>
    <row r="105" spans="1:3" ht="14.25" customHeight="1">
      <c r="A105" s="31"/>
      <c r="B105" s="81"/>
      <c r="C105" s="80"/>
    </row>
    <row r="106" spans="1:3" ht="14.25" customHeight="1">
      <c r="A106" s="31"/>
      <c r="B106" s="81"/>
      <c r="C106" s="80"/>
    </row>
    <row r="107" spans="1:3" ht="14.25" customHeight="1">
      <c r="A107" s="31"/>
      <c r="B107" s="81"/>
      <c r="C107" s="80"/>
    </row>
    <row r="108" spans="1:3" ht="14.25" customHeight="1">
      <c r="A108" s="31"/>
      <c r="B108" s="81"/>
      <c r="C108" s="80"/>
    </row>
    <row r="109" spans="1:3" s="83" customFormat="1" ht="14.25" customHeight="1">
      <c r="A109" s="31"/>
      <c r="B109" s="81"/>
      <c r="C109" s="80"/>
    </row>
    <row r="110" spans="1:3" s="83" customFormat="1" ht="14.25" customHeight="1">
      <c r="A110" s="31"/>
      <c r="B110" s="81"/>
      <c r="C110" s="80"/>
    </row>
    <row r="111" spans="1:3" ht="14.25" customHeight="1">
      <c r="A111" s="31"/>
      <c r="B111" s="81"/>
      <c r="C111" s="80"/>
    </row>
    <row r="112" spans="1:3" ht="14.25" customHeight="1">
      <c r="A112" s="31"/>
      <c r="B112" s="81"/>
      <c r="C112" s="80"/>
    </row>
    <row r="113" spans="1:3" ht="14.25" customHeight="1">
      <c r="A113" s="31"/>
      <c r="B113" s="81"/>
      <c r="C113" s="80"/>
    </row>
    <row r="114" spans="1:3" ht="14.25" customHeight="1">
      <c r="A114" s="31"/>
      <c r="B114" s="81"/>
      <c r="C114" s="80"/>
    </row>
    <row r="115" spans="1:3" ht="14.25" customHeight="1">
      <c r="A115" s="31"/>
      <c r="B115" s="81"/>
      <c r="C115" s="80"/>
    </row>
    <row r="116" spans="1:3" ht="14.25" customHeight="1">
      <c r="A116" s="31"/>
      <c r="B116" s="81"/>
      <c r="C116" s="80"/>
    </row>
    <row r="117" spans="1:3" ht="14.25" customHeight="1">
      <c r="A117" s="31"/>
      <c r="B117" s="81"/>
      <c r="C117" s="80"/>
    </row>
    <row r="118" spans="1:3" ht="14.25" customHeight="1">
      <c r="A118" s="31"/>
      <c r="B118" s="81"/>
      <c r="C118" s="80"/>
    </row>
    <row r="119" spans="1:3" ht="14.25" customHeight="1">
      <c r="A119" s="31"/>
      <c r="B119" s="81"/>
      <c r="C119" s="80"/>
    </row>
    <row r="120" spans="1:3" ht="14.25" customHeight="1">
      <c r="A120" s="31"/>
      <c r="B120" s="81"/>
      <c r="C120" s="80"/>
    </row>
    <row r="121" spans="1:3" ht="14.25" customHeight="1">
      <c r="A121" s="31"/>
      <c r="B121" s="81"/>
      <c r="C121" s="80"/>
    </row>
    <row r="122" spans="1:3" ht="14.25" customHeight="1">
      <c r="A122" s="31"/>
      <c r="B122" s="81"/>
      <c r="C122" s="80"/>
    </row>
    <row r="123" spans="1:3" ht="14.25" customHeight="1">
      <c r="A123" s="31"/>
      <c r="B123" s="81"/>
      <c r="C123" s="80"/>
    </row>
    <row r="124" spans="1:3" ht="14.25" customHeight="1">
      <c r="A124" s="31"/>
      <c r="B124" s="81"/>
      <c r="C124" s="80"/>
    </row>
    <row r="125" spans="1:3" s="83" customFormat="1" ht="14.25" customHeight="1">
      <c r="A125" s="31"/>
      <c r="B125" s="81"/>
      <c r="C125" s="80"/>
    </row>
    <row r="126" spans="1:3" ht="14.25" customHeight="1">
      <c r="A126" s="31"/>
      <c r="B126" s="81"/>
      <c r="C126" s="80"/>
    </row>
    <row r="127" spans="1:3" ht="14.25" customHeight="1">
      <c r="A127" s="31"/>
      <c r="B127" s="81"/>
      <c r="C127" s="80"/>
    </row>
    <row r="128" spans="1:3" ht="14.25" customHeight="1">
      <c r="A128" s="31"/>
      <c r="B128" s="81"/>
      <c r="C128" s="80"/>
    </row>
    <row r="129" spans="1:3" ht="14.25" customHeight="1">
      <c r="A129" s="31"/>
      <c r="B129" s="81"/>
      <c r="C129" s="80"/>
    </row>
    <row r="130" spans="1:3" s="83" customFormat="1" ht="14.25" customHeight="1">
      <c r="A130" s="31"/>
      <c r="B130" s="81"/>
      <c r="C130" s="80"/>
    </row>
    <row r="131" spans="1:3" ht="14.25" customHeight="1">
      <c r="A131" s="31"/>
      <c r="B131" s="81"/>
      <c r="C131" s="80"/>
    </row>
    <row r="132" spans="1:3" ht="14.25" customHeight="1">
      <c r="A132" s="31"/>
      <c r="B132" s="81"/>
      <c r="C132" s="80"/>
    </row>
    <row r="133" spans="1:3" ht="14.25" customHeight="1">
      <c r="A133" s="31"/>
      <c r="B133" s="81"/>
      <c r="C133" s="80"/>
    </row>
    <row r="134" spans="1:3" ht="14.25" customHeight="1">
      <c r="A134" s="31"/>
      <c r="B134" s="81"/>
      <c r="C134" s="80"/>
    </row>
    <row r="135" spans="1:3" ht="14.25" customHeight="1">
      <c r="A135" s="31"/>
      <c r="B135" s="81"/>
      <c r="C135" s="80"/>
    </row>
    <row r="136" spans="1:3" ht="14.25" customHeight="1">
      <c r="A136" s="31"/>
      <c r="B136" s="81"/>
      <c r="C136" s="80"/>
    </row>
    <row r="137" spans="1:3" ht="14.25" customHeight="1">
      <c r="A137" s="31"/>
      <c r="B137" s="81"/>
      <c r="C137" s="80"/>
    </row>
    <row r="138" spans="1:3" ht="14.25" customHeight="1">
      <c r="A138" s="31"/>
      <c r="B138" s="81"/>
      <c r="C138" s="80"/>
    </row>
    <row r="139" spans="1:3" ht="14.25" customHeight="1">
      <c r="A139" s="31"/>
      <c r="B139" s="81"/>
      <c r="C139" s="80"/>
    </row>
    <row r="140" spans="1:3" ht="14.25" customHeight="1">
      <c r="A140" s="31"/>
      <c r="B140" s="81"/>
      <c r="C140" s="80"/>
    </row>
    <row r="141" spans="1:3" ht="14.25" customHeight="1">
      <c r="A141" s="31"/>
      <c r="B141" s="81"/>
      <c r="C141" s="80"/>
    </row>
    <row r="142" spans="1:3" ht="14.25" customHeight="1">
      <c r="A142" s="31"/>
      <c r="B142" s="81"/>
      <c r="C142" s="80"/>
    </row>
    <row r="143" spans="1:3" ht="14.25" customHeight="1">
      <c r="A143" s="31"/>
      <c r="B143" s="81"/>
      <c r="C143" s="80"/>
    </row>
    <row r="144" spans="1:3" ht="14.25" customHeight="1">
      <c r="A144" s="31"/>
      <c r="B144" s="81"/>
      <c r="C144" s="80"/>
    </row>
    <row r="145" spans="1:3" ht="14.25" customHeight="1">
      <c r="A145" s="31"/>
      <c r="B145" s="81"/>
      <c r="C145" s="80"/>
    </row>
    <row r="146" spans="1:3" ht="14.25" customHeight="1">
      <c r="A146" s="31"/>
      <c r="B146" s="81"/>
      <c r="C146" s="80"/>
    </row>
    <row r="147" spans="1:3" ht="14.25" customHeight="1">
      <c r="A147" s="31"/>
      <c r="B147" s="81"/>
      <c r="C147" s="80"/>
    </row>
    <row r="148" spans="1:3" ht="14.25" customHeight="1">
      <c r="A148" s="31"/>
      <c r="B148" s="81"/>
      <c r="C148" s="80"/>
    </row>
    <row r="149" spans="1:3" ht="14.25" customHeight="1">
      <c r="A149" s="31"/>
      <c r="B149" s="81"/>
      <c r="C149" s="80"/>
    </row>
    <row r="150" spans="1:3" ht="14.25" customHeight="1">
      <c r="A150" s="31"/>
      <c r="B150" s="81"/>
      <c r="C150" s="80"/>
    </row>
    <row r="151" spans="1:3" ht="14.25" customHeight="1">
      <c r="A151" s="31"/>
      <c r="B151" s="81"/>
      <c r="C151" s="80"/>
    </row>
    <row r="152" spans="1:3" s="83" customFormat="1" ht="14.25" customHeight="1">
      <c r="A152" s="31"/>
      <c r="B152" s="81"/>
      <c r="C152" s="80"/>
    </row>
    <row r="153" spans="1:3" ht="14.25" customHeight="1">
      <c r="A153" s="31"/>
      <c r="B153" s="81"/>
      <c r="C153" s="80"/>
    </row>
    <row r="154" spans="1:3" ht="14.25" customHeight="1">
      <c r="A154" s="31"/>
      <c r="B154" s="81"/>
      <c r="C154" s="80"/>
    </row>
    <row r="155" spans="1:3" ht="14.25" customHeight="1">
      <c r="A155" s="31"/>
      <c r="B155" s="81"/>
      <c r="C155" s="80"/>
    </row>
    <row r="156" spans="1:3" ht="14.25" customHeight="1">
      <c r="A156" s="31"/>
      <c r="B156" s="81"/>
      <c r="C156" s="80"/>
    </row>
    <row r="157" spans="1:3" ht="14.25" customHeight="1">
      <c r="A157" s="31"/>
      <c r="B157" s="81"/>
      <c r="C157" s="80"/>
    </row>
    <row r="158" spans="1:3" ht="14.25" customHeight="1">
      <c r="A158" s="31"/>
      <c r="B158" s="81"/>
      <c r="C158" s="80"/>
    </row>
    <row r="159" spans="1:3" ht="14.25" customHeight="1">
      <c r="A159" s="31"/>
      <c r="B159" s="81"/>
      <c r="C159" s="80"/>
    </row>
    <row r="160" spans="1:3" ht="14.25" customHeight="1">
      <c r="A160" s="31"/>
      <c r="B160" s="81"/>
      <c r="C160" s="80"/>
    </row>
    <row r="161" spans="1:3" ht="14.25" customHeight="1">
      <c r="A161" s="31"/>
      <c r="B161" s="81"/>
      <c r="C161" s="80"/>
    </row>
    <row r="162" spans="1:3" ht="14.25" customHeight="1">
      <c r="A162" s="31"/>
      <c r="B162" s="81"/>
      <c r="C162" s="80"/>
    </row>
    <row r="163" spans="1:3" s="83" customFormat="1" ht="14.25" customHeight="1">
      <c r="A163" s="31"/>
      <c r="B163" s="81"/>
      <c r="C163" s="80"/>
    </row>
    <row r="164" spans="1:3" ht="14.25" customHeight="1">
      <c r="A164" s="31"/>
      <c r="B164" s="81"/>
      <c r="C164" s="80"/>
    </row>
    <row r="165" spans="1:3" ht="14.25" customHeight="1">
      <c r="A165" s="31"/>
      <c r="B165" s="81"/>
      <c r="C165" s="80"/>
    </row>
    <row r="166" spans="1:3" ht="14.25" customHeight="1">
      <c r="A166" s="31"/>
      <c r="B166" s="81"/>
      <c r="C166" s="80"/>
    </row>
    <row r="167" spans="1:3" ht="14.25" customHeight="1">
      <c r="A167" s="31"/>
      <c r="B167" s="81"/>
      <c r="C167" s="80"/>
    </row>
    <row r="168" spans="1:3" ht="14.25" customHeight="1">
      <c r="A168" s="31"/>
      <c r="B168" s="81"/>
      <c r="C168" s="80"/>
    </row>
    <row r="169" spans="1:3" ht="14.25" customHeight="1">
      <c r="A169" s="31"/>
      <c r="B169" s="81"/>
      <c r="C169" s="80"/>
    </row>
    <row r="170" spans="1:3" ht="14.25" customHeight="1">
      <c r="A170" s="31"/>
      <c r="B170" s="81"/>
      <c r="C170" s="80"/>
    </row>
    <row r="171" spans="1:3" ht="14.25" customHeight="1">
      <c r="A171" s="31"/>
      <c r="B171" s="81"/>
      <c r="C171" s="80"/>
    </row>
    <row r="172" spans="1:3" ht="14.25" customHeight="1">
      <c r="A172" s="31"/>
      <c r="B172" s="81"/>
      <c r="C172" s="80"/>
    </row>
    <row r="173" spans="1:3" ht="14.25" customHeight="1">
      <c r="A173" s="31"/>
      <c r="B173" s="81"/>
      <c r="C173" s="80"/>
    </row>
    <row r="174" spans="1:3" ht="14.25" customHeight="1">
      <c r="A174" s="31"/>
      <c r="B174" s="81"/>
      <c r="C174" s="80"/>
    </row>
    <row r="175" spans="1:3" ht="14.25" customHeight="1">
      <c r="A175" s="31"/>
      <c r="B175" s="81"/>
      <c r="C175" s="80"/>
    </row>
    <row r="176" spans="1:3" ht="14.25" customHeight="1">
      <c r="A176" s="31"/>
      <c r="B176" s="81"/>
      <c r="C176" s="80"/>
    </row>
    <row r="177" spans="1:3" ht="14.25" customHeight="1">
      <c r="A177" s="31"/>
      <c r="B177" s="81"/>
      <c r="C177" s="80"/>
    </row>
    <row r="178" spans="1:3" ht="14.25" customHeight="1">
      <c r="A178" s="31"/>
      <c r="B178" s="81"/>
      <c r="C178" s="80"/>
    </row>
    <row r="179" spans="1:3" ht="14.25" customHeight="1">
      <c r="A179" s="31"/>
      <c r="B179" s="81"/>
      <c r="C179" s="80"/>
    </row>
    <row r="180" spans="1:3" s="83" customFormat="1" ht="14.25" customHeight="1">
      <c r="A180" s="31"/>
      <c r="B180" s="81"/>
      <c r="C180" s="80"/>
    </row>
    <row r="181" spans="1:3" ht="14.25" customHeight="1">
      <c r="A181" s="31"/>
      <c r="B181" s="81"/>
      <c r="C181" s="80"/>
    </row>
    <row r="182" spans="1:3" ht="14.25" customHeight="1">
      <c r="A182" s="31"/>
      <c r="B182" s="81"/>
      <c r="C182" s="80"/>
    </row>
    <row r="183" spans="1:3" ht="14.25" customHeight="1">
      <c r="A183" s="31"/>
      <c r="B183" s="81"/>
      <c r="C183" s="80"/>
    </row>
    <row r="184" spans="1:3" ht="14.25" customHeight="1">
      <c r="A184" s="31"/>
      <c r="B184" s="81"/>
      <c r="C184" s="80"/>
    </row>
    <row r="185" spans="1:3" ht="14.25" customHeight="1">
      <c r="A185" s="31"/>
      <c r="B185" s="81"/>
      <c r="C185" s="80"/>
    </row>
    <row r="186" spans="1:3" ht="14.25" customHeight="1">
      <c r="A186" s="31"/>
      <c r="B186" s="81"/>
      <c r="C186" s="80"/>
    </row>
    <row r="187" spans="1:3" ht="14.25" customHeight="1">
      <c r="A187" s="31"/>
      <c r="B187" s="81"/>
      <c r="C187" s="80"/>
    </row>
    <row r="188" spans="1:3" ht="14.25" customHeight="1">
      <c r="A188" s="31"/>
      <c r="B188" s="81"/>
      <c r="C188" s="80"/>
    </row>
    <row r="189" spans="1:3" ht="14.25" customHeight="1">
      <c r="A189" s="31"/>
      <c r="B189" s="81"/>
      <c r="C189" s="80"/>
    </row>
    <row r="190" spans="1:3" ht="14.25" customHeight="1">
      <c r="A190" s="31"/>
      <c r="B190" s="81"/>
      <c r="C190" s="80"/>
    </row>
    <row r="191" spans="1:3" ht="14.25" customHeight="1">
      <c r="A191" s="31"/>
      <c r="B191" s="81"/>
      <c r="C191" s="80"/>
    </row>
    <row r="192" spans="1:3" ht="14.25" customHeight="1">
      <c r="A192" s="31"/>
      <c r="B192" s="81"/>
      <c r="C192" s="80"/>
    </row>
    <row r="193" spans="1:3" ht="14.25" customHeight="1">
      <c r="A193" s="31"/>
      <c r="B193" s="81"/>
      <c r="C193" s="80"/>
    </row>
    <row r="194" spans="1:3" ht="14.25" customHeight="1">
      <c r="A194" s="31"/>
      <c r="B194" s="81"/>
      <c r="C194" s="80"/>
    </row>
    <row r="195" spans="1:3" ht="14.25" customHeight="1">
      <c r="A195" s="31"/>
      <c r="B195" s="81"/>
      <c r="C195" s="80"/>
    </row>
    <row r="196" spans="1:3" ht="14.25" customHeight="1">
      <c r="A196" s="31"/>
      <c r="B196" s="81"/>
      <c r="C196" s="80"/>
    </row>
    <row r="197" spans="1:3" ht="14.25" customHeight="1">
      <c r="A197" s="31"/>
      <c r="B197" s="81"/>
      <c r="C197" s="80"/>
    </row>
    <row r="198" spans="1:3" ht="14.25" customHeight="1">
      <c r="A198" s="31"/>
      <c r="B198" s="81"/>
      <c r="C198" s="80"/>
    </row>
    <row r="199" spans="1:3" ht="14.25" customHeight="1">
      <c r="A199" s="31"/>
      <c r="B199" s="81"/>
      <c r="C199" s="80"/>
    </row>
    <row r="200" spans="1:3" ht="14.25" customHeight="1">
      <c r="A200" s="31"/>
      <c r="B200" s="81"/>
      <c r="C200" s="80"/>
    </row>
    <row r="201" spans="1:3" ht="14.25" customHeight="1">
      <c r="A201" s="31"/>
      <c r="B201" s="81"/>
      <c r="C201" s="80"/>
    </row>
    <row r="202" spans="1:3" ht="14.25" customHeight="1">
      <c r="A202" s="31"/>
      <c r="B202" s="81"/>
      <c r="C202" s="80"/>
    </row>
    <row r="203" spans="1:3" ht="14.25" customHeight="1">
      <c r="A203" s="31"/>
      <c r="B203" s="81"/>
      <c r="C203" s="80"/>
    </row>
    <row r="204" spans="1:3" ht="14.25" customHeight="1">
      <c r="A204" s="31"/>
      <c r="B204" s="81"/>
      <c r="C204" s="80"/>
    </row>
    <row r="205" spans="1:3" ht="14.25" customHeight="1">
      <c r="A205" s="31"/>
      <c r="B205" s="81"/>
      <c r="C205" s="80"/>
    </row>
    <row r="206" spans="1:3" ht="14.25" customHeight="1">
      <c r="A206" s="31"/>
      <c r="B206" s="81"/>
      <c r="C206" s="80"/>
    </row>
    <row r="207" spans="1:3" ht="14.25" customHeight="1">
      <c r="A207" s="31"/>
      <c r="B207" s="81"/>
      <c r="C207" s="80"/>
    </row>
    <row r="208" spans="1:3" ht="14.25" customHeight="1">
      <c r="A208" s="31"/>
      <c r="B208" s="81"/>
      <c r="C208" s="80"/>
    </row>
    <row r="209" spans="1:3" ht="14.25" customHeight="1">
      <c r="A209" s="31"/>
      <c r="B209" s="81"/>
      <c r="C209" s="80"/>
    </row>
    <row r="210" spans="1:3" ht="14.25" customHeight="1">
      <c r="A210" s="31"/>
      <c r="B210" s="81"/>
      <c r="C210" s="80"/>
    </row>
    <row r="211" spans="1:3" ht="14.25" customHeight="1">
      <c r="A211" s="31"/>
      <c r="B211" s="81"/>
      <c r="C211" s="80"/>
    </row>
    <row r="212" spans="1:3" ht="14.25" customHeight="1">
      <c r="A212" s="31"/>
      <c r="B212" s="81"/>
      <c r="C212" s="80"/>
    </row>
    <row r="213" spans="1:3" ht="14.25" customHeight="1">
      <c r="A213" s="31"/>
      <c r="B213" s="81"/>
      <c r="C213" s="80"/>
    </row>
    <row r="214" spans="1:3" ht="14.25" customHeight="1">
      <c r="A214" s="31"/>
      <c r="B214" s="81"/>
      <c r="C214" s="80"/>
    </row>
    <row r="215" spans="1:3" ht="14.25" customHeight="1">
      <c r="A215" s="31"/>
      <c r="B215" s="81"/>
      <c r="C215" s="80"/>
    </row>
    <row r="216" spans="1:3" ht="14.25" customHeight="1">
      <c r="A216" s="31"/>
      <c r="B216" s="81"/>
      <c r="C216" s="80"/>
    </row>
    <row r="217" spans="1:3" ht="14.25" customHeight="1">
      <c r="A217" s="31"/>
      <c r="B217" s="81"/>
      <c r="C217" s="80"/>
    </row>
    <row r="218" spans="1:3" ht="14.25" customHeight="1">
      <c r="A218" s="31"/>
      <c r="B218" s="81"/>
      <c r="C218" s="80"/>
    </row>
    <row r="219" spans="1:3" ht="14.25" customHeight="1">
      <c r="A219" s="31"/>
      <c r="B219" s="81"/>
      <c r="C219" s="80"/>
    </row>
    <row r="220" spans="1:3" ht="14.25" customHeight="1">
      <c r="A220" s="31"/>
      <c r="B220" s="81"/>
      <c r="C220" s="80"/>
    </row>
    <row r="221" spans="1:3" ht="14.25" customHeight="1">
      <c r="A221" s="31"/>
      <c r="B221" s="81"/>
      <c r="C221" s="80"/>
    </row>
    <row r="222" spans="1:3" ht="14.25" customHeight="1">
      <c r="A222" s="31"/>
      <c r="B222" s="81"/>
      <c r="C222" s="80"/>
    </row>
    <row r="223" spans="1:3" ht="14.25" customHeight="1">
      <c r="A223" s="31"/>
      <c r="B223" s="81"/>
      <c r="C223" s="80"/>
    </row>
    <row r="224" spans="1:3" ht="14.25" customHeight="1">
      <c r="A224" s="31"/>
      <c r="B224" s="81"/>
      <c r="C224" s="80"/>
    </row>
    <row r="225" spans="1:3" ht="14.25" customHeight="1">
      <c r="A225" s="31"/>
      <c r="B225" s="81"/>
      <c r="C225" s="80"/>
    </row>
    <row r="226" spans="1:3" ht="14.25" customHeight="1">
      <c r="A226" s="31"/>
      <c r="B226" s="81"/>
      <c r="C226" s="80"/>
    </row>
    <row r="227" spans="1:3" ht="14.25" customHeight="1">
      <c r="A227" s="31"/>
      <c r="B227" s="81"/>
      <c r="C227" s="80"/>
    </row>
    <row r="228" spans="1:3" ht="14.25" customHeight="1">
      <c r="A228" s="31"/>
      <c r="B228" s="81"/>
      <c r="C228" s="80"/>
    </row>
    <row r="229" spans="1:3" ht="14.25" customHeight="1">
      <c r="A229" s="31"/>
      <c r="B229" s="81"/>
      <c r="C229" s="80"/>
    </row>
    <row r="230" spans="1:3" ht="14.25" customHeight="1">
      <c r="A230" s="31"/>
      <c r="B230" s="81"/>
      <c r="C230" s="80"/>
    </row>
    <row r="231" spans="1:3" ht="14.25" customHeight="1">
      <c r="A231" s="31"/>
      <c r="B231" s="81"/>
      <c r="C231" s="80"/>
    </row>
    <row r="232" spans="1:3" ht="14.25" customHeight="1">
      <c r="A232" s="31"/>
      <c r="B232" s="81"/>
      <c r="C232" s="80"/>
    </row>
    <row r="233" spans="1:3" ht="14.25" customHeight="1">
      <c r="A233" s="31"/>
      <c r="B233" s="81"/>
      <c r="C233" s="80"/>
    </row>
    <row r="234" spans="1:3" ht="14.25" customHeight="1">
      <c r="A234" s="31"/>
      <c r="B234" s="81"/>
      <c r="C234" s="80"/>
    </row>
    <row r="235" spans="1:3" ht="14.25" customHeight="1">
      <c r="A235" s="31"/>
      <c r="B235" s="81"/>
      <c r="C235" s="80"/>
    </row>
    <row r="236" spans="1:3" ht="13.5" customHeight="1">
      <c r="A236" s="31"/>
      <c r="B236" s="81"/>
      <c r="C236" s="80"/>
    </row>
    <row r="237" spans="1:3" ht="14.25" customHeight="1">
      <c r="A237" s="31"/>
      <c r="B237" s="81"/>
      <c r="C237" s="80"/>
    </row>
    <row r="238" spans="1:3" ht="14.25" customHeight="1">
      <c r="A238" s="31"/>
      <c r="B238" s="81"/>
      <c r="C238" s="80"/>
    </row>
    <row r="239" spans="1:3" ht="14.25" customHeight="1">
      <c r="A239" s="31"/>
      <c r="B239" s="81"/>
      <c r="C239" s="80"/>
    </row>
    <row r="240" spans="1:3" ht="14.25" customHeight="1">
      <c r="A240" s="31"/>
      <c r="B240" s="81"/>
      <c r="C240" s="80"/>
    </row>
    <row r="241" spans="1:3" ht="14.25" customHeight="1">
      <c r="A241" s="31"/>
      <c r="B241" s="81"/>
      <c r="C241" s="80"/>
    </row>
    <row r="242" spans="1:3" ht="14.25" customHeight="1">
      <c r="A242" s="31"/>
      <c r="B242" s="81"/>
      <c r="C242" s="80"/>
    </row>
    <row r="243" spans="1:3" ht="14.25" customHeight="1">
      <c r="A243" s="31"/>
      <c r="B243" s="81"/>
      <c r="C243" s="80"/>
    </row>
    <row r="244" spans="1:3" ht="14.25" customHeight="1">
      <c r="A244" s="31"/>
      <c r="B244" s="81"/>
      <c r="C244" s="80"/>
    </row>
    <row r="245" spans="1:3" ht="14.25" customHeight="1">
      <c r="A245" s="31"/>
      <c r="B245" s="81"/>
      <c r="C245" s="80"/>
    </row>
    <row r="246" spans="1:3" ht="14.25" customHeight="1">
      <c r="A246" s="31"/>
      <c r="B246" s="81"/>
      <c r="C246" s="80"/>
    </row>
    <row r="247" spans="1:3" ht="14.25" customHeight="1">
      <c r="A247" s="31"/>
      <c r="B247" s="81"/>
      <c r="C247" s="80"/>
    </row>
    <row r="248" spans="1:3" ht="14.25" customHeight="1">
      <c r="A248" s="31"/>
      <c r="B248" s="81"/>
      <c r="C248" s="80"/>
    </row>
    <row r="249" spans="1:3" ht="14.25" customHeight="1">
      <c r="A249" s="31"/>
      <c r="B249" s="81"/>
      <c r="C249" s="80"/>
    </row>
    <row r="250" spans="1:3" ht="14.25" customHeight="1">
      <c r="A250" s="31"/>
      <c r="B250" s="81"/>
      <c r="C250" s="80"/>
    </row>
    <row r="251" spans="1:3" ht="14.25" customHeight="1">
      <c r="A251" s="31"/>
      <c r="B251" s="81"/>
      <c r="C251" s="80"/>
    </row>
    <row r="252" spans="1:3" ht="14.25" customHeight="1">
      <c r="A252" s="31"/>
      <c r="B252" s="81"/>
      <c r="C252" s="80"/>
    </row>
    <row r="253" spans="1:3" ht="14.25" customHeight="1">
      <c r="A253" s="31"/>
      <c r="B253" s="81"/>
      <c r="C253" s="80"/>
    </row>
    <row r="254" spans="1:3" ht="14.25" customHeight="1">
      <c r="A254" s="31"/>
      <c r="B254" s="81"/>
      <c r="C254" s="80"/>
    </row>
    <row r="255" spans="1:3" ht="14.25" customHeight="1">
      <c r="A255" s="31"/>
      <c r="B255" s="81"/>
      <c r="C255" s="80"/>
    </row>
    <row r="256" spans="1:3" ht="14.25" customHeight="1">
      <c r="A256" s="31"/>
      <c r="B256" s="81"/>
      <c r="C256" s="80"/>
    </row>
    <row r="257" spans="1:3" ht="14.25" customHeight="1">
      <c r="A257" s="31"/>
      <c r="B257" s="81"/>
      <c r="C257" s="80"/>
    </row>
    <row r="258" spans="1:3" ht="14.25" customHeight="1">
      <c r="A258" s="31"/>
      <c r="B258" s="81"/>
      <c r="C258" s="80"/>
    </row>
    <row r="259" spans="1:3" ht="14.25" customHeight="1">
      <c r="A259" s="31"/>
      <c r="B259" s="81"/>
      <c r="C259" s="80"/>
    </row>
    <row r="260" spans="1:3" ht="14.25" customHeight="1">
      <c r="A260" s="31"/>
      <c r="B260" s="81"/>
      <c r="C260" s="80"/>
    </row>
    <row r="261" spans="1:3" ht="14.25" customHeight="1">
      <c r="A261" s="31"/>
      <c r="B261" s="81"/>
      <c r="C261" s="80"/>
    </row>
    <row r="262" spans="1:3" ht="14.25" customHeight="1">
      <c r="A262" s="31"/>
      <c r="B262" s="81"/>
      <c r="C262" s="80"/>
    </row>
    <row r="263" spans="1:3" ht="14.25" customHeight="1">
      <c r="A263" s="31"/>
      <c r="B263" s="81"/>
      <c r="C263" s="80"/>
    </row>
    <row r="264" spans="1:3" ht="14.25" customHeight="1">
      <c r="A264" s="31"/>
      <c r="B264" s="81"/>
      <c r="C264" s="80"/>
    </row>
    <row r="265" spans="1:3" ht="14.25" customHeight="1">
      <c r="A265" s="31"/>
      <c r="B265" s="81"/>
      <c r="C265" s="80"/>
    </row>
    <row r="266" spans="1:3" ht="14.25" customHeight="1">
      <c r="A266" s="31"/>
      <c r="B266" s="81"/>
      <c r="C266" s="80"/>
    </row>
    <row r="267" spans="1:3" ht="14.25" customHeight="1">
      <c r="A267" s="31"/>
      <c r="B267" s="81"/>
      <c r="C267" s="80"/>
    </row>
    <row r="268" spans="1:3" ht="14.25" customHeight="1">
      <c r="A268" s="31"/>
      <c r="B268" s="81"/>
      <c r="C268" s="80"/>
    </row>
    <row r="269" spans="1:3" ht="14.25" customHeight="1">
      <c r="A269" s="31"/>
      <c r="B269" s="81"/>
      <c r="C269" s="80"/>
    </row>
    <row r="270" spans="1:3" ht="14.25" customHeight="1">
      <c r="A270" s="31"/>
      <c r="B270" s="81"/>
      <c r="C270" s="80"/>
    </row>
    <row r="271" spans="1:3" ht="14.25" customHeight="1">
      <c r="A271" s="31"/>
      <c r="B271" s="81"/>
      <c r="C271" s="80"/>
    </row>
    <row r="272" spans="1:3" ht="14.25" customHeight="1">
      <c r="A272" s="31"/>
      <c r="B272" s="81"/>
      <c r="C272" s="80"/>
    </row>
    <row r="273" spans="1:3" ht="14.25" customHeight="1">
      <c r="A273" s="31"/>
      <c r="B273" s="81"/>
      <c r="C273" s="80"/>
    </row>
    <row r="274" spans="1:3" ht="14.25" customHeight="1">
      <c r="A274" s="31"/>
      <c r="B274" s="81"/>
      <c r="C274" s="80"/>
    </row>
    <row r="275" spans="1:3" ht="14.25" customHeight="1">
      <c r="A275" s="31"/>
      <c r="B275" s="81"/>
      <c r="C275" s="80"/>
    </row>
    <row r="276" spans="1:3" ht="14.25" customHeight="1">
      <c r="A276" s="31"/>
      <c r="B276" s="81"/>
      <c r="C276" s="80"/>
    </row>
    <row r="277" spans="1:3" ht="14.25" customHeight="1">
      <c r="A277" s="31"/>
      <c r="B277" s="81"/>
      <c r="C277" s="80"/>
    </row>
    <row r="278" spans="1:3" ht="14.25" customHeight="1">
      <c r="A278" s="31"/>
      <c r="B278" s="81"/>
      <c r="C278" s="80"/>
    </row>
    <row r="279" spans="1:3" ht="14.25" customHeight="1">
      <c r="A279" s="31"/>
      <c r="B279" s="81"/>
      <c r="C279" s="80"/>
    </row>
    <row r="280" spans="1:3" ht="14.25" customHeight="1">
      <c r="A280" s="31"/>
      <c r="B280" s="81"/>
      <c r="C280" s="80"/>
    </row>
    <row r="281" spans="1:3" ht="14.25" customHeight="1">
      <c r="A281" s="31"/>
      <c r="B281" s="81"/>
      <c r="C281" s="80"/>
    </row>
    <row r="282" spans="1:3" ht="14.25" customHeight="1">
      <c r="A282" s="31"/>
      <c r="B282" s="81"/>
      <c r="C282" s="80"/>
    </row>
    <row r="283" spans="1:3" ht="14.25" customHeight="1">
      <c r="A283" s="31"/>
      <c r="B283" s="81"/>
      <c r="C283" s="80"/>
    </row>
    <row r="284" spans="1:3" ht="14.25" customHeight="1">
      <c r="A284" s="31"/>
      <c r="B284" s="81"/>
      <c r="C284" s="80"/>
    </row>
    <row r="285" spans="1:3" ht="14.25" customHeight="1">
      <c r="A285" s="31"/>
      <c r="B285" s="81"/>
      <c r="C285" s="80"/>
    </row>
    <row r="286" spans="1:3" ht="14.25" customHeight="1">
      <c r="A286" s="31"/>
      <c r="B286" s="81"/>
      <c r="C286" s="80"/>
    </row>
    <row r="287" spans="1:3" ht="14.25" customHeight="1">
      <c r="A287" s="31"/>
      <c r="B287" s="81"/>
      <c r="C287" s="80"/>
    </row>
    <row r="288" spans="1:3" ht="14.25" customHeight="1">
      <c r="A288" s="31"/>
      <c r="B288" s="81"/>
      <c r="C288" s="80"/>
    </row>
    <row r="289" spans="1:3" ht="14.25" customHeight="1">
      <c r="A289" s="31"/>
      <c r="B289" s="81"/>
      <c r="C289" s="80"/>
    </row>
    <row r="290" spans="1:3" ht="14.25" customHeight="1">
      <c r="A290" s="31"/>
      <c r="B290" s="81"/>
      <c r="C290" s="80"/>
    </row>
    <row r="291" spans="1:3" ht="14.25" customHeight="1">
      <c r="A291" s="31"/>
      <c r="B291" s="81"/>
      <c r="C291" s="80"/>
    </row>
    <row r="292" spans="1:3" ht="14.25" customHeight="1">
      <c r="A292" s="31"/>
      <c r="B292" s="81"/>
      <c r="C292" s="80"/>
    </row>
    <row r="293" spans="1:3" ht="14.25" customHeight="1">
      <c r="A293" s="31"/>
      <c r="B293" s="81"/>
      <c r="C293" s="80"/>
    </row>
    <row r="294" spans="1:3" ht="14.25" customHeight="1">
      <c r="A294" s="31"/>
      <c r="B294" s="81"/>
      <c r="C294" s="80"/>
    </row>
    <row r="295" spans="1:3" ht="14.25" customHeight="1">
      <c r="A295" s="31"/>
      <c r="B295" s="81"/>
      <c r="C295" s="80"/>
    </row>
    <row r="296" spans="1:3" ht="14.25" customHeight="1">
      <c r="A296" s="31"/>
      <c r="B296" s="81"/>
      <c r="C296" s="80"/>
    </row>
    <row r="297" spans="1:3" ht="14.25" customHeight="1">
      <c r="A297" s="31"/>
      <c r="B297" s="81"/>
      <c r="C297" s="80"/>
    </row>
    <row r="298" spans="1:3" ht="14.25" customHeight="1">
      <c r="A298" s="31"/>
      <c r="B298" s="81"/>
      <c r="C298" s="80"/>
    </row>
    <row r="299" spans="1:3" ht="14.25" customHeight="1">
      <c r="A299" s="31"/>
      <c r="B299" s="81"/>
      <c r="C299" s="80"/>
    </row>
    <row r="300" spans="1:3" ht="14.25" customHeight="1">
      <c r="A300" s="31"/>
      <c r="B300" s="81"/>
      <c r="C300" s="80"/>
    </row>
    <row r="301" spans="1:3" ht="14.25" customHeight="1">
      <c r="A301" s="31"/>
      <c r="B301" s="81"/>
      <c r="C301" s="80"/>
    </row>
    <row r="302" spans="1:3" ht="14.25" customHeight="1">
      <c r="A302" s="31"/>
      <c r="B302" s="81"/>
      <c r="C302" s="80"/>
    </row>
    <row r="303" spans="1:3" ht="14.25" customHeight="1">
      <c r="A303" s="31"/>
      <c r="B303" s="81"/>
      <c r="C303" s="80"/>
    </row>
    <row r="304" spans="1:3" ht="14.25" customHeight="1">
      <c r="A304" s="31"/>
      <c r="B304" s="81"/>
      <c r="C304" s="80"/>
    </row>
    <row r="305" spans="1:3" ht="14.25" customHeight="1">
      <c r="A305" s="31"/>
      <c r="B305" s="81"/>
      <c r="C305" s="80"/>
    </row>
    <row r="306" spans="1:3" ht="14.25" customHeight="1">
      <c r="A306" s="31"/>
      <c r="B306" s="81"/>
      <c r="C306" s="80"/>
    </row>
    <row r="307" spans="1:3" ht="14.25" customHeight="1">
      <c r="A307" s="31"/>
      <c r="B307" s="81"/>
      <c r="C307" s="80"/>
    </row>
    <row r="308" spans="1:3" ht="14.25" customHeight="1">
      <c r="A308" s="31"/>
      <c r="B308" s="81"/>
      <c r="C308" s="80"/>
    </row>
    <row r="309" spans="1:3" ht="14.25" customHeight="1">
      <c r="A309" s="31"/>
      <c r="B309" s="81"/>
      <c r="C309" s="80"/>
    </row>
    <row r="310" spans="1:3" ht="14.25" customHeight="1">
      <c r="A310" s="31"/>
      <c r="B310" s="81"/>
      <c r="C310" s="80"/>
    </row>
    <row r="311" spans="1:3" ht="14.25" customHeight="1">
      <c r="A311" s="31"/>
      <c r="B311" s="81"/>
      <c r="C311" s="80"/>
    </row>
    <row r="312" spans="1:3" ht="14.25" customHeight="1">
      <c r="A312" s="31"/>
      <c r="B312" s="81"/>
      <c r="C312" s="80"/>
    </row>
    <row r="313" spans="1:3" ht="14.25" customHeight="1">
      <c r="A313" s="31"/>
      <c r="B313" s="81"/>
      <c r="C313" s="80"/>
    </row>
    <row r="314" spans="1:3" ht="14.25" customHeight="1">
      <c r="A314" s="31"/>
      <c r="B314" s="81"/>
      <c r="C314" s="80"/>
    </row>
    <row r="315" spans="1:3" ht="14.25" customHeight="1">
      <c r="A315" s="31"/>
      <c r="B315" s="81"/>
      <c r="C315" s="80"/>
    </row>
    <row r="316" spans="1:3" ht="14.25" customHeight="1">
      <c r="A316" s="31"/>
      <c r="B316" s="81"/>
      <c r="C316" s="80"/>
    </row>
    <row r="317" spans="1:3" ht="14.25" customHeight="1">
      <c r="A317" s="31"/>
      <c r="B317" s="81"/>
      <c r="C317" s="80"/>
    </row>
    <row r="318" spans="1:3" ht="14.25" customHeight="1">
      <c r="A318" s="31"/>
      <c r="B318" s="81"/>
      <c r="C318" s="80"/>
    </row>
    <row r="319" spans="1:3" ht="14.25" customHeight="1">
      <c r="A319" s="31"/>
      <c r="B319" s="81"/>
      <c r="C319" s="80"/>
    </row>
    <row r="320" spans="1:3" ht="14.25" customHeight="1">
      <c r="A320" s="31"/>
      <c r="B320" s="81"/>
      <c r="C320" s="80"/>
    </row>
    <row r="321" spans="1:3" ht="14.25" customHeight="1">
      <c r="A321" s="31"/>
      <c r="B321" s="81"/>
      <c r="C321" s="80"/>
    </row>
    <row r="322" spans="1:3" ht="14.25" customHeight="1">
      <c r="A322" s="31"/>
      <c r="B322" s="81"/>
      <c r="C322" s="80"/>
    </row>
    <row r="323" spans="1:3" ht="14.25" customHeight="1">
      <c r="A323" s="31"/>
      <c r="B323" s="81"/>
      <c r="C323" s="80"/>
    </row>
    <row r="324" spans="1:3" ht="14.25" customHeight="1">
      <c r="A324" s="31"/>
      <c r="B324" s="81"/>
      <c r="C324" s="80"/>
    </row>
    <row r="325" spans="1:3" ht="14.25" customHeight="1">
      <c r="A325" s="31"/>
      <c r="B325" s="81"/>
      <c r="C325" s="80"/>
    </row>
    <row r="326" spans="1:3" ht="14.25" customHeight="1">
      <c r="A326" s="31"/>
      <c r="B326" s="81"/>
      <c r="C326" s="80"/>
    </row>
    <row r="327" spans="1:3" ht="14.25" customHeight="1">
      <c r="A327" s="31"/>
      <c r="B327" s="81"/>
      <c r="C327" s="80"/>
    </row>
    <row r="328" spans="1:3" ht="14.25" customHeight="1">
      <c r="A328" s="31"/>
      <c r="B328" s="81"/>
      <c r="C328" s="80"/>
    </row>
    <row r="329" spans="1:3" ht="14.25" customHeight="1">
      <c r="A329" s="31"/>
      <c r="B329" s="81"/>
      <c r="C329" s="80"/>
    </row>
    <row r="330" spans="1:3" ht="14.25" customHeight="1">
      <c r="A330" s="31"/>
      <c r="B330" s="81"/>
      <c r="C330" s="80"/>
    </row>
    <row r="331" spans="1:3" ht="14.25" customHeight="1">
      <c r="A331" s="31"/>
      <c r="B331" s="81"/>
      <c r="C331" s="80"/>
    </row>
    <row r="332" spans="1:3" ht="14.25" customHeight="1">
      <c r="A332" s="31"/>
      <c r="B332" s="81"/>
      <c r="C332" s="80"/>
    </row>
    <row r="333" spans="1:3" ht="14.25" customHeight="1">
      <c r="A333" s="31"/>
      <c r="B333" s="81"/>
      <c r="C333" s="80"/>
    </row>
    <row r="334" spans="1:3" ht="14.25" customHeight="1">
      <c r="A334" s="31"/>
      <c r="B334" s="81"/>
      <c r="C334" s="80"/>
    </row>
    <row r="335" spans="1:3" ht="14.25" customHeight="1">
      <c r="A335" s="31"/>
      <c r="B335" s="81"/>
      <c r="C335" s="80"/>
    </row>
    <row r="336" spans="1:3" ht="14.25" customHeight="1">
      <c r="A336" s="31"/>
      <c r="B336" s="81"/>
      <c r="C336" s="80"/>
    </row>
    <row r="337" spans="1:3" ht="14.25" customHeight="1">
      <c r="A337" s="31"/>
      <c r="B337" s="81"/>
      <c r="C337" s="80"/>
    </row>
    <row r="338" spans="1:3" ht="14.25" customHeight="1">
      <c r="A338" s="31"/>
      <c r="B338" s="81"/>
      <c r="C338" s="80"/>
    </row>
    <row r="339" spans="1:3" ht="14.25" customHeight="1">
      <c r="A339" s="31"/>
      <c r="B339" s="81"/>
      <c r="C339" s="80"/>
    </row>
    <row r="340" spans="1:3" ht="14.25" customHeight="1">
      <c r="A340" s="31"/>
      <c r="B340" s="81"/>
      <c r="C340" s="80"/>
    </row>
    <row r="341" spans="1:3" ht="14.25" customHeight="1">
      <c r="A341" s="31"/>
      <c r="B341" s="81"/>
      <c r="C341" s="80"/>
    </row>
    <row r="342" spans="1:3" ht="14.25" customHeight="1">
      <c r="A342" s="31"/>
      <c r="B342" s="81"/>
      <c r="C342" s="80"/>
    </row>
    <row r="343" spans="1:3" ht="14.25" customHeight="1">
      <c r="A343" s="31"/>
      <c r="B343" s="81"/>
      <c r="C343" s="80"/>
    </row>
    <row r="344" spans="1:3" ht="14.25" customHeight="1">
      <c r="A344" s="31"/>
      <c r="B344" s="81"/>
      <c r="C344" s="80"/>
    </row>
    <row r="345" spans="1:3" ht="14.25" customHeight="1">
      <c r="A345" s="31"/>
      <c r="B345" s="81"/>
      <c r="C345" s="80"/>
    </row>
    <row r="346" spans="1:3" ht="14.25" customHeight="1">
      <c r="A346" s="31"/>
      <c r="B346" s="81"/>
      <c r="C346" s="80"/>
    </row>
    <row r="347" spans="1:3" ht="14.25" customHeight="1">
      <c r="A347" s="31"/>
      <c r="B347" s="81"/>
      <c r="C347" s="80"/>
    </row>
    <row r="348" spans="1:3" ht="14.25" customHeight="1">
      <c r="A348" s="31"/>
      <c r="B348" s="81"/>
      <c r="C348" s="80"/>
    </row>
    <row r="349" spans="1:3" ht="14.25" customHeight="1">
      <c r="A349" s="31"/>
      <c r="B349" s="81"/>
      <c r="C349" s="80"/>
    </row>
    <row r="350" spans="1:3" ht="14.25" customHeight="1">
      <c r="A350" s="31"/>
      <c r="B350" s="81"/>
      <c r="C350" s="80"/>
    </row>
    <row r="351" spans="1:3" ht="14.25" customHeight="1">
      <c r="A351" s="31"/>
      <c r="B351" s="81"/>
      <c r="C351" s="80"/>
    </row>
    <row r="352" spans="1:3" ht="14.25" customHeight="1">
      <c r="A352" s="31"/>
      <c r="B352" s="81"/>
      <c r="C352" s="80"/>
    </row>
    <row r="353" spans="1:3" ht="14.25" customHeight="1">
      <c r="A353" s="31"/>
      <c r="B353" s="81"/>
      <c r="C353" s="80"/>
    </row>
    <row r="354" spans="1:3" ht="14.25" customHeight="1">
      <c r="A354" s="31"/>
      <c r="B354" s="81"/>
      <c r="C354" s="80"/>
    </row>
    <row r="355" spans="1:3" ht="14.25" customHeight="1">
      <c r="A355" s="31"/>
      <c r="B355" s="81"/>
      <c r="C355" s="80"/>
    </row>
    <row r="356" spans="1:3" ht="14.25" customHeight="1">
      <c r="A356" s="31"/>
      <c r="B356" s="81"/>
      <c r="C356" s="80"/>
    </row>
    <row r="357" spans="1:3" ht="14.25" customHeight="1">
      <c r="A357" s="31"/>
      <c r="B357" s="81"/>
      <c r="C357" s="80"/>
    </row>
    <row r="358" spans="1:3" ht="14.25" customHeight="1">
      <c r="A358" s="31"/>
      <c r="B358" s="81"/>
      <c r="C358" s="80"/>
    </row>
    <row r="359" spans="1:3" ht="14.25" customHeight="1">
      <c r="A359" s="31"/>
      <c r="B359" s="81"/>
      <c r="C359" s="80"/>
    </row>
    <row r="360" spans="1:3" ht="14.25" customHeight="1">
      <c r="A360" s="31"/>
      <c r="B360" s="81"/>
      <c r="C360" s="80"/>
    </row>
    <row r="361" spans="1:3" ht="14.25" customHeight="1">
      <c r="A361" s="31"/>
      <c r="B361" s="81"/>
      <c r="C361" s="80"/>
    </row>
    <row r="362" spans="1:3" ht="14.25" customHeight="1">
      <c r="A362" s="31"/>
      <c r="B362" s="81"/>
      <c r="C362" s="80"/>
    </row>
    <row r="363" spans="1:3" ht="14.25" customHeight="1">
      <c r="A363" s="31"/>
      <c r="B363" s="81"/>
      <c r="C363" s="80"/>
    </row>
    <row r="364" spans="1:3" ht="14.25" customHeight="1">
      <c r="A364" s="31"/>
      <c r="B364" s="81"/>
      <c r="C364" s="80"/>
    </row>
    <row r="365" spans="1:3" ht="14.25" customHeight="1">
      <c r="A365" s="31"/>
      <c r="B365" s="81"/>
      <c r="C365" s="80"/>
    </row>
    <row r="366" spans="1:3" ht="14.25" customHeight="1">
      <c r="A366" s="31"/>
      <c r="B366" s="81"/>
      <c r="C366" s="80"/>
    </row>
    <row r="367" spans="1:3" ht="14.25" customHeight="1">
      <c r="A367" s="31"/>
      <c r="B367" s="81"/>
      <c r="C367" s="80"/>
    </row>
    <row r="368" spans="1:3" ht="14.25" customHeight="1">
      <c r="A368" s="31"/>
      <c r="B368" s="81"/>
      <c r="C368" s="80"/>
    </row>
    <row r="369" spans="1:3" ht="14.25" customHeight="1">
      <c r="A369" s="31"/>
      <c r="B369" s="81"/>
      <c r="C369" s="80"/>
    </row>
    <row r="370" spans="1:3" ht="14.25" customHeight="1">
      <c r="A370" s="31"/>
      <c r="B370" s="81"/>
      <c r="C370" s="80"/>
    </row>
    <row r="371" spans="1:3" ht="14.25" customHeight="1">
      <c r="A371" s="31"/>
      <c r="B371" s="81"/>
      <c r="C371" s="80"/>
    </row>
    <row r="372" spans="1:3" ht="14.25" customHeight="1">
      <c r="A372" s="31"/>
      <c r="B372" s="81"/>
      <c r="C372" s="80"/>
    </row>
    <row r="373" spans="1:3" ht="14.25" customHeight="1">
      <c r="A373" s="31"/>
      <c r="B373" s="81"/>
      <c r="C373" s="80"/>
    </row>
    <row r="374" spans="1:3" ht="14.25" customHeight="1">
      <c r="A374" s="31"/>
      <c r="B374" s="81"/>
      <c r="C374" s="80"/>
    </row>
    <row r="375" spans="1:3" ht="14.25" customHeight="1">
      <c r="A375" s="31"/>
      <c r="B375" s="81"/>
      <c r="C375" s="80"/>
    </row>
    <row r="376" spans="1:3" ht="14.25" customHeight="1">
      <c r="A376" s="31"/>
      <c r="B376" s="81"/>
      <c r="C376" s="80"/>
    </row>
    <row r="377" spans="1:3" ht="14.25" customHeight="1">
      <c r="A377" s="31"/>
      <c r="B377" s="81"/>
      <c r="C377" s="80"/>
    </row>
    <row r="378" spans="1:3" ht="14.25" customHeight="1">
      <c r="A378" s="31"/>
      <c r="B378" s="81"/>
      <c r="C378" s="80"/>
    </row>
    <row r="379" spans="1:3" ht="14.25" customHeight="1">
      <c r="A379" s="31"/>
      <c r="B379" s="81"/>
      <c r="C379" s="80"/>
    </row>
    <row r="380" spans="1:3" ht="14.25" customHeight="1">
      <c r="A380" s="31"/>
      <c r="B380" s="81"/>
      <c r="C380" s="80"/>
    </row>
    <row r="381" spans="1:3" ht="14.25" customHeight="1">
      <c r="A381" s="31"/>
      <c r="B381" s="81"/>
      <c r="C381" s="80"/>
    </row>
    <row r="382" spans="1:3" ht="14.25" customHeight="1">
      <c r="A382" s="31"/>
      <c r="B382" s="81"/>
      <c r="C382" s="80"/>
    </row>
    <row r="383" spans="1:3" ht="14.25" customHeight="1">
      <c r="A383" s="31"/>
      <c r="B383" s="81"/>
      <c r="C383" s="80"/>
    </row>
    <row r="384" spans="1:3" ht="14.25" customHeight="1">
      <c r="A384" s="31"/>
      <c r="B384" s="81"/>
      <c r="C384" s="80"/>
    </row>
    <row r="385" spans="1:3" ht="14.25" customHeight="1">
      <c r="A385" s="31"/>
      <c r="B385" s="81"/>
      <c r="C385" s="80"/>
    </row>
    <row r="386" spans="1:3" ht="14.25" customHeight="1">
      <c r="A386" s="31"/>
      <c r="B386" s="81"/>
      <c r="C386" s="80"/>
    </row>
    <row r="387" spans="1:3" ht="14.25" customHeight="1">
      <c r="A387" s="31"/>
      <c r="B387" s="81"/>
      <c r="C387" s="80"/>
    </row>
    <row r="388" spans="1:3" ht="14.25" customHeight="1">
      <c r="A388" s="31"/>
      <c r="B388" s="81"/>
      <c r="C388" s="80"/>
    </row>
    <row r="389" spans="1:3" ht="14.25" customHeight="1">
      <c r="A389" s="31"/>
      <c r="B389" s="81"/>
      <c r="C389" s="80"/>
    </row>
    <row r="390" spans="1:3" ht="14.25" customHeight="1">
      <c r="A390" s="31"/>
      <c r="B390" s="81"/>
      <c r="C390" s="80"/>
    </row>
    <row r="391" spans="1:3" ht="14.25" customHeight="1">
      <c r="A391" s="31"/>
      <c r="B391" s="81"/>
      <c r="C391" s="80"/>
    </row>
    <row r="392" spans="1:3" ht="14.25" customHeight="1">
      <c r="A392" s="31"/>
      <c r="B392" s="81"/>
      <c r="C392" s="80"/>
    </row>
    <row r="393" spans="1:3" ht="14.25" customHeight="1">
      <c r="A393" s="31"/>
      <c r="B393" s="81"/>
      <c r="C393" s="80"/>
    </row>
    <row r="394" spans="1:3" ht="14.25" customHeight="1">
      <c r="A394" s="31"/>
      <c r="B394" s="81"/>
      <c r="C394" s="80"/>
    </row>
    <row r="395" spans="1:3" ht="14.25" customHeight="1">
      <c r="A395" s="31"/>
      <c r="B395" s="81"/>
      <c r="C395" s="80"/>
    </row>
    <row r="396" spans="1:3" ht="14.25" customHeight="1">
      <c r="A396" s="31"/>
      <c r="B396" s="81"/>
      <c r="C396" s="80"/>
    </row>
    <row r="397" spans="1:3" ht="14.25" customHeight="1">
      <c r="A397" s="31"/>
      <c r="B397" s="81"/>
      <c r="C397" s="80"/>
    </row>
    <row r="398" spans="1:3" ht="14.25" customHeight="1">
      <c r="A398" s="31"/>
      <c r="B398" s="81"/>
      <c r="C398" s="80"/>
    </row>
    <row r="399" spans="1:3" ht="14.25" customHeight="1">
      <c r="A399" s="31"/>
      <c r="B399" s="81"/>
      <c r="C399" s="80"/>
    </row>
    <row r="400" spans="1:3" ht="14.25" customHeight="1">
      <c r="A400" s="31"/>
      <c r="B400" s="81"/>
      <c r="C400" s="80"/>
    </row>
    <row r="401" spans="1:3" ht="14.25" customHeight="1">
      <c r="A401" s="31"/>
      <c r="B401" s="81"/>
      <c r="C401" s="80"/>
    </row>
    <row r="402" spans="1:3" ht="14.25" customHeight="1">
      <c r="A402" s="31"/>
      <c r="B402" s="81"/>
      <c r="C402" s="80"/>
    </row>
    <row r="403" spans="1:3" ht="14.25" customHeight="1">
      <c r="A403" s="31"/>
      <c r="B403" s="81"/>
      <c r="C403" s="80"/>
    </row>
    <row r="404" spans="1:3" ht="14.25" customHeight="1">
      <c r="A404" s="31"/>
      <c r="B404" s="81"/>
      <c r="C404" s="80"/>
    </row>
    <row r="405" spans="1:3" ht="14.25" customHeight="1">
      <c r="A405" s="31"/>
      <c r="B405" s="81"/>
      <c r="C405" s="80"/>
    </row>
    <row r="406" spans="1:3" ht="14.25" customHeight="1">
      <c r="A406" s="31"/>
      <c r="B406" s="81"/>
      <c r="C406" s="80"/>
    </row>
    <row r="407" spans="1:3" ht="14.25" customHeight="1">
      <c r="A407" s="31"/>
      <c r="B407" s="81"/>
      <c r="C407" s="80"/>
    </row>
    <row r="408" spans="1:3" ht="14.25" customHeight="1">
      <c r="A408" s="31"/>
      <c r="B408" s="81"/>
      <c r="C408" s="80"/>
    </row>
    <row r="409" spans="1:3" ht="14.25" customHeight="1">
      <c r="A409" s="31"/>
      <c r="B409" s="81"/>
      <c r="C409" s="80"/>
    </row>
    <row r="410" spans="1:3" ht="14.25" customHeight="1">
      <c r="A410" s="31"/>
      <c r="B410" s="81"/>
      <c r="C410" s="80"/>
    </row>
    <row r="411" spans="1:3" ht="14.25" customHeight="1">
      <c r="A411" s="31"/>
      <c r="B411" s="81"/>
      <c r="C411" s="80"/>
    </row>
    <row r="412" spans="1:3" ht="14.25" customHeight="1">
      <c r="A412" s="31"/>
      <c r="B412" s="81"/>
      <c r="C412" s="80"/>
    </row>
    <row r="413" spans="1:3" ht="14.25" customHeight="1">
      <c r="A413" s="31"/>
      <c r="B413" s="81"/>
      <c r="C413" s="80"/>
    </row>
    <row r="414" spans="1:3" ht="14.25" customHeight="1">
      <c r="A414" s="31"/>
      <c r="B414" s="81"/>
      <c r="C414" s="80"/>
    </row>
    <row r="415" spans="1:3" ht="14.25" customHeight="1">
      <c r="A415" s="31"/>
      <c r="B415" s="81"/>
      <c r="C415" s="80"/>
    </row>
    <row r="416" spans="1:3" ht="14.25" customHeight="1">
      <c r="A416" s="31"/>
      <c r="B416" s="81"/>
      <c r="C416" s="80"/>
    </row>
    <row r="417" spans="1:3" ht="14.25" customHeight="1">
      <c r="A417" s="31"/>
      <c r="B417" s="81"/>
      <c r="C417" s="80"/>
    </row>
    <row r="418" spans="1:3" ht="14.25" customHeight="1">
      <c r="A418" s="31"/>
      <c r="B418" s="81"/>
      <c r="C418" s="80"/>
    </row>
    <row r="419" spans="1:3" ht="14.25" customHeight="1">
      <c r="A419" s="31"/>
      <c r="B419" s="81"/>
      <c r="C419" s="80"/>
    </row>
    <row r="420" spans="1:3" ht="14.25" customHeight="1">
      <c r="A420" s="31"/>
      <c r="B420" s="81"/>
      <c r="C420" s="80"/>
    </row>
    <row r="421" spans="1:3" ht="14.25" customHeight="1">
      <c r="A421" s="31"/>
      <c r="B421" s="81"/>
      <c r="C421" s="80"/>
    </row>
    <row r="422" spans="1:3" ht="14.25" customHeight="1">
      <c r="A422" s="31"/>
      <c r="B422" s="81"/>
      <c r="C422" s="80"/>
    </row>
    <row r="423" spans="1:3" ht="14.25" customHeight="1">
      <c r="A423" s="31"/>
      <c r="B423" s="81"/>
      <c r="C423" s="80"/>
    </row>
    <row r="424" spans="1:3" ht="14.25" customHeight="1">
      <c r="A424" s="31"/>
      <c r="B424" s="81"/>
      <c r="C424" s="80"/>
    </row>
    <row r="425" spans="1:3" ht="14.25" customHeight="1">
      <c r="A425" s="31"/>
      <c r="B425" s="81"/>
      <c r="C425" s="80"/>
    </row>
    <row r="426" spans="1:3" ht="14.25" customHeight="1">
      <c r="A426" s="31"/>
      <c r="B426" s="81"/>
      <c r="C426" s="80"/>
    </row>
    <row r="427" spans="1:3" ht="14.25" customHeight="1">
      <c r="A427" s="31"/>
      <c r="B427" s="81"/>
      <c r="C427" s="80"/>
    </row>
    <row r="428" spans="1:3" ht="14.25" customHeight="1">
      <c r="A428" s="31"/>
      <c r="B428" s="81"/>
      <c r="C428" s="80"/>
    </row>
    <row r="429" spans="1:3" ht="14.25" customHeight="1">
      <c r="A429" s="31"/>
      <c r="B429" s="81"/>
      <c r="C429" s="80"/>
    </row>
    <row r="430" spans="1:3" ht="14.25" customHeight="1">
      <c r="A430" s="31"/>
      <c r="B430" s="81"/>
      <c r="C430" s="80"/>
    </row>
    <row r="431" spans="1:3" ht="14.25" customHeight="1">
      <c r="A431" s="31"/>
      <c r="B431" s="81"/>
      <c r="C431" s="80"/>
    </row>
    <row r="432" spans="1:3" ht="14.25" customHeight="1">
      <c r="A432" s="31"/>
      <c r="B432" s="81"/>
      <c r="C432" s="80"/>
    </row>
    <row r="433" spans="1:3" ht="14.25" customHeight="1">
      <c r="A433" s="31"/>
      <c r="B433" s="81"/>
      <c r="C433" s="80"/>
    </row>
    <row r="434" spans="1:3" ht="14.25" customHeight="1">
      <c r="A434" s="31"/>
      <c r="B434" s="81"/>
      <c r="C434" s="80"/>
    </row>
    <row r="435" spans="1:3" ht="13.5" customHeight="1">
      <c r="A435" s="31"/>
      <c r="B435" s="81"/>
      <c r="C435" s="80"/>
    </row>
    <row r="436" spans="1:3" ht="13.5" customHeight="1">
      <c r="A436" s="31"/>
      <c r="B436" s="81"/>
      <c r="C436" s="80"/>
    </row>
    <row r="437" spans="1:3" ht="13.5" customHeight="1">
      <c r="A437" s="31"/>
      <c r="B437" s="81"/>
      <c r="C437" s="80"/>
    </row>
    <row r="438" spans="1:3" ht="13.5" customHeight="1">
      <c r="A438" s="31"/>
      <c r="B438" s="81"/>
      <c r="C438" s="80"/>
    </row>
    <row r="439" spans="1:3" ht="13.5" customHeight="1">
      <c r="A439" s="31"/>
      <c r="B439" s="81"/>
      <c r="C439" s="80"/>
    </row>
    <row r="440" spans="1:3" ht="13.5" customHeight="1">
      <c r="A440" s="31"/>
      <c r="B440" s="81"/>
      <c r="C440" s="80"/>
    </row>
    <row r="441" spans="1:3" ht="13.5" customHeight="1">
      <c r="A441" s="31"/>
      <c r="B441" s="81"/>
      <c r="C441" s="80"/>
    </row>
    <row r="442" spans="1:3" ht="13.5" customHeight="1">
      <c r="A442" s="31"/>
      <c r="B442" s="81"/>
      <c r="C442" s="80"/>
    </row>
    <row r="443" spans="1:3" ht="13.5" customHeight="1">
      <c r="A443" s="31"/>
      <c r="B443" s="81"/>
      <c r="C443" s="80"/>
    </row>
    <row r="444" spans="1:3" ht="13.5" customHeight="1">
      <c r="A444" s="31"/>
      <c r="B444" s="81"/>
      <c r="C444" s="80"/>
    </row>
    <row r="445" spans="1:3" ht="13.5" customHeight="1">
      <c r="A445" s="31"/>
      <c r="B445" s="81"/>
      <c r="C445" s="80"/>
    </row>
    <row r="446" spans="1:3" ht="13.5" customHeight="1">
      <c r="A446" s="31"/>
      <c r="B446" s="81"/>
      <c r="C446" s="80"/>
    </row>
    <row r="447" spans="1:3" ht="13.5" customHeight="1">
      <c r="A447" s="31"/>
      <c r="B447" s="81"/>
      <c r="C447" s="80"/>
    </row>
    <row r="448" spans="1:3" ht="13.5" customHeight="1">
      <c r="A448" s="31"/>
      <c r="B448" s="81"/>
      <c r="C448" s="80"/>
    </row>
    <row r="449" spans="1:3" ht="13.5" customHeight="1">
      <c r="A449" s="31"/>
      <c r="B449" s="81"/>
      <c r="C449" s="80"/>
    </row>
    <row r="450" spans="1:3" ht="13.5" customHeight="1">
      <c r="A450" s="31"/>
      <c r="B450" s="81"/>
      <c r="C450" s="80"/>
    </row>
    <row r="451" spans="1:3" ht="13.5" customHeight="1">
      <c r="A451" s="31"/>
      <c r="B451" s="81"/>
      <c r="C451" s="80"/>
    </row>
    <row r="452" spans="1:3" ht="13.5" customHeight="1">
      <c r="A452" s="31"/>
      <c r="B452" s="81"/>
      <c r="C452" s="80"/>
    </row>
    <row r="453" spans="1:3" ht="13.5" customHeight="1">
      <c r="A453" s="31"/>
      <c r="B453" s="81"/>
      <c r="C453" s="80"/>
    </row>
    <row r="454" spans="1:3" ht="13.5" customHeight="1">
      <c r="A454" s="31"/>
      <c r="B454" s="81"/>
      <c r="C454" s="80"/>
    </row>
  </sheetData>
  <sheetProtection/>
  <autoFilter ref="A3:D86">
    <sortState ref="A4:D454">
      <sortCondition sortBy="value" ref="A4:A454"/>
    </sortState>
  </autoFilter>
  <mergeCells count="1">
    <mergeCell ref="A1:C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Patricio Fernández Miranda</dc:creator>
  <cp:keywords/>
  <dc:description/>
  <cp:lastModifiedBy>Patricio Fernández Miranda</cp:lastModifiedBy>
  <dcterms:created xsi:type="dcterms:W3CDTF">2016-09-08T14:30:49Z</dcterms:created>
  <dcterms:modified xsi:type="dcterms:W3CDTF">2024-03-26T13:33:21Z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