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</externalReferences>
  <definedNames>
    <definedName name="APC">'[1]C04'!$G$4:$N$32</definedName>
    <definedName name="bacilea">'[1]C04'!$P$4:$T$51</definedName>
    <definedName name="BANCOS">'[1]0'!$AB$2:$AB$49</definedName>
    <definedName name="basilea">'[1]C04'!$P$4:$T$33</definedName>
    <definedName name="basileac">'[1]C04'!$AF$4:$AJ$33</definedName>
    <definedName name="ccc">#REF!</definedName>
    <definedName name="ChartRow">3</definedName>
    <definedName name="codbanco">'[1]0'!$Z$2:$AA$49</definedName>
    <definedName name="codbco">'[1]0'!$Z$2:$AA$49</definedName>
    <definedName name="dolar">'[1]0'!$AK$2:$AL$298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_xlnm.Print_Area" localSheetId="2">'de negociación'!$A$5:$Q$49</definedName>
    <definedName name="_xlnm.Print_Area" localSheetId="9">'Definiciones  Usadas'!$A$3:$G$268</definedName>
    <definedName name="_xlnm.Print_Area" localSheetId="6">'derivados cobertura Activos'!$A$5:$H$48</definedName>
    <definedName name="_xlnm.Print_Area" localSheetId="8">'derivados cobertura Pasivos'!$A$5:$H$48</definedName>
    <definedName name="_xlnm.Print_Area" localSheetId="5">'derivados negociación Activos'!$A$5:$H$48</definedName>
    <definedName name="_xlnm.Print_Area" localSheetId="7">'derivados negociación Pasivos'!$A$5:$H$48</definedName>
    <definedName name="_xlnm.Print_Area" localSheetId="3">'disponibles para la venta'!$A$5:$M$49</definedName>
    <definedName name="_xlnm.Print_Area" localSheetId="4">'hasta el vencimiento'!$A$5:$M$49</definedName>
    <definedName name="_xlnm.Print_Area" localSheetId="0">'Indice'!$A$1:$D$34</definedName>
    <definedName name="_xlnm.Print_Area" localSheetId="1">'Totales'!$A$5:$M$46</definedName>
    <definedName name="resulmes">'[1]Estado Resultados bancos 2'!$X$14:$Z$62</definedName>
    <definedName name="UF">'[3]0'!$J$2:$L$321</definedName>
    <definedName name="US">'[1]0'!$AK$2:$AL$298</definedName>
    <definedName name="venciccc">'[1]EVOLUCIONES'!$A$424:$O$454</definedName>
    <definedName name="vencicon">'[1]EVOLUCIONES'!$A$538:$O$568</definedName>
    <definedName name="venciemp">'[1]EVOLUCIONES'!$A$462:$O$492</definedName>
    <definedName name="venciper">'[1]EVOLUCIONES'!$A$500:$O$530</definedName>
    <definedName name="vencitot">'[1]EVOLUCIONES'!$A$386:$O$416</definedName>
    <definedName name="venciviv">'[1]EVOLUCIONES'!$A$576:$O$606</definedName>
  </definedNames>
  <calcPr fullCalcOnLoad="1"/>
</workbook>
</file>

<file path=xl/sharedStrings.xml><?xml version="1.0" encoding="utf-8"?>
<sst xmlns="http://schemas.openxmlformats.org/spreadsheetml/2006/main" count="646" uniqueCount="211">
  <si>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</si>
  <si>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</si>
  <si>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</si>
  <si>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</si>
  <si>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</si>
  <si>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</si>
  <si>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</si>
  <si>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</si>
  <si>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</si>
  <si>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</si>
  <si>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</si>
  <si>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</si>
  <si>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</si>
  <si>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</si>
  <si>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</si>
  <si>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</si>
  <si>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</si>
  <si>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</si>
  <si>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</si>
  <si>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</si>
  <si>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</si>
  <si>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</si>
  <si>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</si>
  <si>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</si>
  <si>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</si>
  <si>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</si>
  <si>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</si>
  <si>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</si>
  <si>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</si>
  <si>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</si>
  <si>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</si>
  <si>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</si>
  <si>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</si>
  <si>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</si>
  <si>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</si>
  <si>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</si>
  <si>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</si>
  <si>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</si>
  <si>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</si>
  <si>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</si>
  <si>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</si>
  <si>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</si>
  <si>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</si>
  <si>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</si>
  <si>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</si>
  <si>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</si>
  <si>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</si>
  <si>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</si>
  <si>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</si>
  <si>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</si>
  <si>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</si>
  <si>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</si>
  <si>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</si>
  <si>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</si>
  <si>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</si>
  <si>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 xml:space="preserve">(1) Con fecha 28.12.2012 se aprobó el término anticipado de la licencia bancaria de DnB Bank ASA, Agencia en Chile, manteniéndose en el país como una Oficina de Representación. 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</si>
  <si>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</si>
  <si>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</si>
  <si>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</si>
  <si>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</si>
  <si>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</si>
  <si>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</si>
  <si>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</si>
  <si>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</si>
  <si>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</si>
  <si>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</si>
  <si>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</si>
  <si>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</si>
  <si>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</si>
  <si>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</si>
  <si>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</si>
  <si>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</si>
  <si>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</si>
  <si>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</si>
  <si>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</si>
  <si>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</si>
  <si>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</si>
  <si>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</si>
  <si>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</si>
  <si>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</si>
  <si>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</si>
  <si>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</si>
  <si>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</si>
  <si>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</si>
  <si>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</si>
  <si>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</si>
  <si>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</si>
  <si>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</si>
  <si>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</si>
  <si>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</si>
  <si>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</si>
  <si>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</si>
  <si>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</si>
  <si>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</si>
  <si>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</si>
  <si>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</si>
  <si>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</si>
  <si>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</si>
  <si>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</si>
  <si>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</si>
  <si>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</si>
  <si>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</si>
  <si>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</si>
  <si>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</si>
  <si>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</si>
  <si>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</si>
  <si>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</si>
  <si>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</si>
  <si>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</si>
  <si>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</si>
  <si>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</si>
  <si>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</si>
  <si>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</si>
  <si>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</si>
  <si>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</si>
  <si>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</si>
  <si>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</si>
  <si>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</si>
  <si>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</si>
  <si>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</si>
  <si>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</si>
  <si>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</si>
  <si>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</si>
  <si>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</si>
  <si>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</si>
  <si>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</si>
  <si>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</si>
  <si>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</si>
  <si>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</si>
  <si>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</si>
  <si>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</si>
  <si>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</si>
  <si>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</si>
  <si>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</si>
  <si>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</si>
  <si>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</si>
  <si>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</si>
  <si>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</si>
  <si>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</si>
  <si>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</si>
  <si>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</si>
  <si>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</si>
  <si>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</si>
  <si>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</si>
  <si>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</si>
  <si>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</si>
  <si>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</si>
  <si>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</si>
  <si>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</si>
  <si>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</si>
  <si>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</si>
  <si>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</si>
  <si>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</si>
  <si>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</si>
  <si>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</si>
  <si>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</si>
  <si>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</si>
  <si>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</si>
  <si>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</si>
  <si>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</si>
  <si>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</si>
  <si>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</si>
  <si>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</si>
  <si>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</si>
  <si>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</si>
  <si>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</si>
  <si>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</si>
  <si>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</si>
  <si>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</si>
  <si>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</si>
  <si>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</si>
  <si>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</si>
  <si>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</si>
  <si>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</si>
  <si>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</si>
  <si>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</si>
  <si>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</si>
  <si>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</si>
  <si>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</si>
  <si>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</si>
  <si>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</si>
  <si>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</si>
  <si>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</si>
  <si>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</si>
  <si>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</si>
  <si>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</si>
  <si>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</si>
  <si>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</si>
  <si>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</si>
  <si>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</si>
  <si>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</si>
  <si>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</si>
  <si>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</si>
  <si>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</si>
  <si>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</si>
  <si>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</si>
  <si>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</si>
  <si>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</si>
  <si>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</si>
  <si>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</si>
  <si>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</si>
  <si>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</si>
  <si>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</si>
  <si>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</si>
  <si>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</si>
  <si>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</si>
  <si>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</si>
  <si>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JULIO DE 2013</t>
  </si>
  <si>
    <t>Act.: 03/09/martes 17:48</t>
  </si>
  <si>
    <t>Información de Instrumentos financieros  - jul 2013</t>
  </si>
  <si>
    <t>POR INSTITUCIONES AL MES DE JULIO DE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</si>
</sst>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)_P_t_s_ ;_ * \(#,##0.00\)_P_t_s_ ;_ * &quot;-&quot;??_)_P_t_s_ ;_ @_ 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Palatino"/>
      <family val="0"/>
    </font>
    <font>
      <b/>
      <sz val="10"/>
      <color indexed="9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Palatino"/>
      <family val="0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2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3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7" borderId="0" applyNumberFormat="0" applyBorder="0" applyAlignment="0" applyProtection="0"/>
    <xf numFmtId="0" fontId="27" fillId="3" borderId="0" applyNumberFormat="0" applyBorder="0" applyAlignment="0" applyProtection="0"/>
    <xf numFmtId="0" fontId="48" fillId="38" borderId="0" applyNumberFormat="0" applyBorder="0" applyAlignment="0" applyProtection="0"/>
    <xf numFmtId="0" fontId="28" fillId="39" borderId="1" applyNumberFormat="0" applyAlignment="0" applyProtection="0"/>
    <xf numFmtId="0" fontId="49" fillId="40" borderId="2" applyNumberFormat="0" applyAlignment="0" applyProtection="0"/>
    <xf numFmtId="0" fontId="50" fillId="41" borderId="3" applyNumberFormat="0" applyAlignment="0" applyProtection="0"/>
    <xf numFmtId="0" fontId="51" fillId="0" borderId="4" applyNumberFormat="0" applyFill="0" applyAlignment="0" applyProtection="0"/>
    <xf numFmtId="0" fontId="29" fillId="42" borderId="5" applyNumberFormat="0" applyAlignment="0" applyProtection="0"/>
    <xf numFmtId="0" fontId="52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53" fillId="49" borderId="2" applyNumberFormat="0" applyAlignment="0" applyProtection="0"/>
    <xf numFmtId="0" fontId="30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9">
      <alignment horizontal="right" vertical="center"/>
      <protection/>
    </xf>
    <xf numFmtId="0" fontId="0" fillId="14" borderId="9">
      <alignment horizontal="center" vertical="center"/>
      <protection/>
    </xf>
    <xf numFmtId="0" fontId="15" fillId="0" borderId="9">
      <alignment horizontal="right" vertical="center"/>
      <protection/>
    </xf>
    <xf numFmtId="0" fontId="0" fillId="14" borderId="9">
      <alignment horizontal="left" vertical="center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0" fillId="0" borderId="10">
      <alignment/>
      <protection/>
    </xf>
    <xf numFmtId="0" fontId="0" fillId="0" borderId="10">
      <alignment/>
      <protection/>
    </xf>
    <xf numFmtId="0" fontId="15" fillId="0" borderId="10">
      <alignment/>
      <protection/>
    </xf>
    <xf numFmtId="0" fontId="15" fillId="0" borderId="10">
      <alignment/>
      <protection/>
    </xf>
    <xf numFmtId="0" fontId="36" fillId="39" borderId="9">
      <alignment vertical="top"/>
      <protection/>
    </xf>
    <xf numFmtId="0" fontId="36" fillId="0" borderId="9">
      <alignment horizontal="center" vertical="center" wrapText="1"/>
      <protection/>
    </xf>
    <xf numFmtId="0" fontId="37" fillId="14" borderId="9">
      <alignment horizontal="left" vertical="center" indent="1"/>
      <protection/>
    </xf>
    <xf numFmtId="0" fontId="0" fillId="14" borderId="10">
      <alignment/>
      <protection/>
    </xf>
    <xf numFmtId="0" fontId="36" fillId="14" borderId="9">
      <alignment horizontal="center" vertical="center"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14" fillId="39" borderId="10">
      <alignment/>
      <protection/>
    </xf>
    <xf numFmtId="0" fontId="25" fillId="39" borderId="10">
      <alignment/>
      <protection/>
    </xf>
    <xf numFmtId="0" fontId="55" fillId="50" borderId="0" applyNumberFormat="0" applyBorder="0" applyAlignment="0" applyProtection="0"/>
    <xf numFmtId="0" fontId="38" fillId="7" borderId="1" applyNumberFormat="0" applyAlignment="0" applyProtection="0"/>
    <xf numFmtId="0" fontId="39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51" borderId="0" applyNumberFormat="0" applyBorder="0" applyAlignment="0" applyProtection="0"/>
    <xf numFmtId="0" fontId="0" fillId="0" borderId="0">
      <alignment vertical="center"/>
      <protection/>
    </xf>
    <xf numFmtId="0" fontId="46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40" fillId="39" borderId="14" applyNumberFormat="0" applyAlignment="0" applyProtection="0"/>
    <xf numFmtId="9" fontId="0" fillId="0" borderId="0" applyFont="0" applyFill="0" applyBorder="0" applyAlignment="0" applyProtection="0"/>
    <xf numFmtId="0" fontId="57" fillId="40" borderId="1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52" fillId="0" borderId="18" applyNumberFormat="0" applyFill="0" applyAlignment="0" applyProtection="0"/>
    <xf numFmtId="0" fontId="63" fillId="0" borderId="1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 vertical="top"/>
    </xf>
    <xf numFmtId="0" fontId="3" fillId="54" borderId="0" xfId="113" applyFont="1" applyFill="1">
      <alignment/>
      <protection/>
    </xf>
    <xf numFmtId="0" fontId="0" fillId="55" borderId="0" xfId="113" applyFont="1" applyFill="1">
      <alignment/>
      <protection/>
    </xf>
    <xf numFmtId="0" fontId="5" fillId="55" borderId="0" xfId="82" applyFont="1" applyFill="1" applyAlignment="1" applyProtection="1">
      <alignment horizontal="left"/>
      <protection/>
    </xf>
    <xf numFmtId="0" fontId="6" fillId="55" borderId="0" xfId="113" applyFont="1" applyFill="1" applyAlignment="1">
      <alignment horizontal="left"/>
      <protection/>
    </xf>
    <xf numFmtId="0" fontId="5" fillId="55" borderId="0" xfId="82" applyFont="1" applyFill="1" applyAlignment="1" applyProtection="1">
      <alignment/>
      <protection/>
    </xf>
    <xf numFmtId="0" fontId="5" fillId="55" borderId="0" xfId="80" applyFont="1" applyFill="1" applyAlignment="1" applyProtection="1">
      <alignment/>
      <protection/>
    </xf>
    <xf numFmtId="0" fontId="6" fillId="55" borderId="0" xfId="113" applyFont="1" applyFill="1">
      <alignment/>
      <protection/>
    </xf>
    <xf numFmtId="0" fontId="7" fillId="55" borderId="0" xfId="113" applyFont="1" applyFill="1">
      <alignment/>
      <protection/>
    </xf>
    <xf numFmtId="0" fontId="6" fillId="0" borderId="0" xfId="0" applyFont="1" applyAlignment="1">
      <alignment/>
    </xf>
    <xf numFmtId="0" fontId="8" fillId="0" borderId="0" xfId="114" applyFont="1" applyAlignment="1">
      <alignment horizontal="left" vertical="center"/>
      <protection/>
    </xf>
    <xf numFmtId="0" fontId="9" fillId="55" borderId="0" xfId="113" applyFont="1" applyFill="1">
      <alignment/>
      <protection/>
    </xf>
    <xf numFmtId="0" fontId="4" fillId="55" borderId="0" xfId="82" applyFill="1" applyAlignment="1" applyProtection="1">
      <alignment horizontal="center"/>
      <protection/>
    </xf>
    <xf numFmtId="0" fontId="2" fillId="55" borderId="0" xfId="113" applyFill="1">
      <alignment/>
      <protection/>
    </xf>
    <xf numFmtId="0" fontId="5" fillId="55" borderId="0" xfId="80" applyFill="1" applyAlignment="1" applyProtection="1">
      <alignment horizontal="center"/>
      <protection/>
    </xf>
    <xf numFmtId="0" fontId="0" fillId="55" borderId="0" xfId="113" applyFont="1" applyFill="1" applyAlignment="1">
      <alignment horizontal="center"/>
      <protection/>
    </xf>
    <xf numFmtId="0" fontId="3" fillId="54" borderId="20" xfId="113" applyFont="1" applyFill="1" applyBorder="1" applyAlignment="1">
      <alignment horizontal="center"/>
      <protection/>
    </xf>
    <xf numFmtId="0" fontId="2" fillId="0" borderId="0" xfId="113">
      <alignment/>
      <protection/>
    </xf>
    <xf numFmtId="0" fontId="3" fillId="54" borderId="21" xfId="113" applyFont="1" applyFill="1" applyBorder="1" applyAlignment="1">
      <alignment horizontal="center"/>
      <protection/>
    </xf>
    <xf numFmtId="0" fontId="3" fillId="54" borderId="22" xfId="113" applyFont="1" applyFill="1" applyBorder="1" applyAlignment="1">
      <alignment horizontal="center"/>
      <protection/>
    </xf>
    <xf numFmtId="0" fontId="3" fillId="54" borderId="23" xfId="113" applyFont="1" applyFill="1" applyBorder="1" applyAlignment="1">
      <alignment horizontal="center"/>
      <protection/>
    </xf>
    <xf numFmtId="0" fontId="3" fillId="54" borderId="24" xfId="113" applyFont="1" applyFill="1" applyBorder="1" applyAlignment="1">
      <alignment horizontal="center"/>
      <protection/>
    </xf>
    <xf numFmtId="0" fontId="11" fillId="55" borderId="0" xfId="113" applyFont="1" applyFill="1" applyBorder="1" applyAlignment="1">
      <alignment horizontal="center"/>
      <protection/>
    </xf>
    <xf numFmtId="3" fontId="0" fillId="55" borderId="0" xfId="113" applyNumberFormat="1" applyFont="1" applyFill="1">
      <alignment/>
      <protection/>
    </xf>
    <xf numFmtId="0" fontId="12" fillId="4" borderId="25" xfId="116" applyFont="1" applyFill="1" applyBorder="1">
      <alignment/>
      <protection/>
    </xf>
    <xf numFmtId="3" fontId="14" fillId="4" borderId="26" xfId="112" applyNumberFormat="1" applyFont="1" applyFill="1" applyBorder="1" applyAlignment="1">
      <alignment horizontal="right"/>
      <protection/>
    </xf>
    <xf numFmtId="3" fontId="15" fillId="4" borderId="26" xfId="112" applyNumberFormat="1" applyFont="1" applyFill="1" applyBorder="1" applyAlignment="1">
      <alignment horizontal="right"/>
      <protection/>
    </xf>
    <xf numFmtId="0" fontId="16" fillId="55" borderId="0" xfId="113" applyFont="1" applyFill="1">
      <alignment/>
      <protection/>
    </xf>
    <xf numFmtId="0" fontId="2" fillId="55" borderId="0" xfId="113" applyFont="1" applyFill="1">
      <alignment/>
      <protection/>
    </xf>
    <xf numFmtId="0" fontId="12" fillId="4" borderId="27" xfId="116" applyFont="1" applyFill="1" applyBorder="1">
      <alignment/>
      <protection/>
    </xf>
    <xf numFmtId="3" fontId="14" fillId="4" borderId="28" xfId="112" applyNumberFormat="1" applyFont="1" applyFill="1" applyBorder="1" applyAlignment="1">
      <alignment horizontal="right"/>
      <protection/>
    </xf>
    <xf numFmtId="3" fontId="15" fillId="4" borderId="28" xfId="112" applyNumberFormat="1" applyFont="1" applyFill="1" applyBorder="1" applyAlignment="1">
      <alignment horizontal="right"/>
      <protection/>
    </xf>
    <xf numFmtId="0" fontId="12" fillId="55" borderId="27" xfId="116" applyFont="1" applyFill="1" applyBorder="1">
      <alignment/>
      <protection/>
    </xf>
    <xf numFmtId="3" fontId="14" fillId="0" borderId="28" xfId="112" applyNumberFormat="1" applyFont="1" applyBorder="1" applyAlignment="1">
      <alignment horizontal="right"/>
      <protection/>
    </xf>
    <xf numFmtId="3" fontId="15" fillId="0" borderId="28" xfId="112" applyNumberFormat="1" applyFont="1" applyBorder="1" applyAlignment="1">
      <alignment horizontal="right"/>
      <protection/>
    </xf>
    <xf numFmtId="0" fontId="12" fillId="4" borderId="29" xfId="116" applyFont="1" applyFill="1" applyBorder="1">
      <alignment/>
      <protection/>
    </xf>
    <xf numFmtId="0" fontId="12" fillId="4" borderId="30" xfId="116" applyFont="1" applyFill="1" applyBorder="1">
      <alignment/>
      <protection/>
    </xf>
    <xf numFmtId="3" fontId="14" fillId="4" borderId="31" xfId="112" applyNumberFormat="1" applyFont="1" applyFill="1" applyBorder="1" applyAlignment="1">
      <alignment horizontal="right"/>
      <protection/>
    </xf>
    <xf numFmtId="3" fontId="15" fillId="4" borderId="31" xfId="112" applyNumberFormat="1" applyFont="1" applyFill="1" applyBorder="1" applyAlignment="1">
      <alignment horizontal="right"/>
      <protection/>
    </xf>
    <xf numFmtId="0" fontId="0" fillId="55" borderId="0" xfId="116" applyFont="1" applyFill="1">
      <alignment/>
      <protection/>
    </xf>
    <xf numFmtId="0" fontId="11" fillId="55" borderId="0" xfId="115" applyFont="1" applyFill="1">
      <alignment/>
      <protection/>
    </xf>
    <xf numFmtId="0" fontId="0" fillId="55" borderId="0" xfId="115" applyFont="1" applyFill="1">
      <alignment/>
      <protection/>
    </xf>
    <xf numFmtId="0" fontId="3" fillId="54" borderId="32" xfId="116" applyFont="1" applyFill="1" applyBorder="1">
      <alignment/>
      <protection/>
    </xf>
    <xf numFmtId="3" fontId="3" fillId="54" borderId="32" xfId="116" applyNumberFormat="1" applyFont="1" applyFill="1" applyBorder="1">
      <alignment/>
      <protection/>
    </xf>
    <xf numFmtId="0" fontId="11" fillId="55" borderId="0" xfId="113" applyFont="1" applyFill="1" applyBorder="1">
      <alignment/>
      <protection/>
    </xf>
    <xf numFmtId="3" fontId="17" fillId="55" borderId="0" xfId="113" applyNumberFormat="1" applyFont="1" applyFill="1" applyBorder="1">
      <alignment/>
      <protection/>
    </xf>
    <xf numFmtId="0" fontId="0" fillId="0" borderId="0" xfId="113" applyFont="1" applyFill="1" applyBorder="1">
      <alignment/>
      <protection/>
    </xf>
    <xf numFmtId="3" fontId="11" fillId="55" borderId="0" xfId="113" applyNumberFormat="1" applyFont="1" applyFill="1" applyBorder="1">
      <alignment/>
      <protection/>
    </xf>
    <xf numFmtId="0" fontId="0" fillId="55" borderId="0" xfId="115" applyFont="1" applyFill="1">
      <alignment/>
      <protection/>
    </xf>
    <xf numFmtId="0" fontId="0" fillId="55" borderId="33" xfId="113" applyFont="1" applyFill="1" applyBorder="1">
      <alignment/>
      <protection/>
    </xf>
    <xf numFmtId="0" fontId="0" fillId="55" borderId="34" xfId="113" applyFont="1" applyFill="1" applyBorder="1">
      <alignment/>
      <protection/>
    </xf>
    <xf numFmtId="0" fontId="11" fillId="55" borderId="0" xfId="113" applyFont="1" applyFill="1" applyAlignment="1">
      <alignment horizontal="center"/>
      <protection/>
    </xf>
    <xf numFmtId="0" fontId="3" fillId="54" borderId="35" xfId="113" applyFont="1" applyFill="1" applyBorder="1" applyAlignment="1">
      <alignment horizontal="center"/>
      <protection/>
    </xf>
    <xf numFmtId="0" fontId="18" fillId="54" borderId="21" xfId="113" applyFont="1" applyFill="1" applyBorder="1">
      <alignment/>
      <protection/>
    </xf>
    <xf numFmtId="0" fontId="18" fillId="54" borderId="22" xfId="113" applyFont="1" applyFill="1" applyBorder="1">
      <alignment/>
      <protection/>
    </xf>
    <xf numFmtId="0" fontId="18" fillId="54" borderId="23" xfId="113" applyFont="1" applyFill="1" applyBorder="1">
      <alignment/>
      <protection/>
    </xf>
    <xf numFmtId="3" fontId="0" fillId="55" borderId="0" xfId="113" applyNumberFormat="1" applyFont="1" applyFill="1" applyBorder="1">
      <alignment/>
      <protection/>
    </xf>
    <xf numFmtId="2" fontId="0" fillId="55" borderId="0" xfId="113" applyNumberFormat="1" applyFont="1" applyFill="1" applyBorder="1" applyAlignment="1">
      <alignment horizontal="center"/>
      <protection/>
    </xf>
    <xf numFmtId="4" fontId="19" fillId="55" borderId="0" xfId="113" applyNumberFormat="1" applyFont="1" applyFill="1" applyBorder="1" applyAlignment="1">
      <alignment horizontal="center"/>
      <protection/>
    </xf>
    <xf numFmtId="0" fontId="0" fillId="55" borderId="0" xfId="113" applyFont="1" applyFill="1" applyBorder="1">
      <alignment/>
      <protection/>
    </xf>
    <xf numFmtId="4" fontId="20" fillId="55" borderId="0" xfId="113" applyNumberFormat="1" applyFont="1" applyFill="1" applyBorder="1" applyAlignment="1">
      <alignment horizontal="center"/>
      <protection/>
    </xf>
    <xf numFmtId="0" fontId="21" fillId="55" borderId="0" xfId="113" applyFont="1" applyFill="1">
      <alignment/>
      <protection/>
    </xf>
    <xf numFmtId="0" fontId="22" fillId="55" borderId="0" xfId="82" applyFont="1" applyFill="1" applyAlignment="1" applyProtection="1">
      <alignment horizontal="center"/>
      <protection/>
    </xf>
    <xf numFmtId="0" fontId="10" fillId="55" borderId="0" xfId="113" applyFont="1" applyFill="1" applyBorder="1" applyAlignment="1">
      <alignment horizontal="center"/>
      <protection/>
    </xf>
    <xf numFmtId="0" fontId="10" fillId="55" borderId="0" xfId="113" applyFont="1" applyFill="1" applyBorder="1" applyAlignment="1">
      <alignment horizontal="left"/>
      <protection/>
    </xf>
    <xf numFmtId="0" fontId="3" fillId="54" borderId="9" xfId="113" applyFont="1" applyFill="1" applyBorder="1" applyAlignment="1">
      <alignment horizontal="center"/>
      <protection/>
    </xf>
    <xf numFmtId="0" fontId="23" fillId="55" borderId="0" xfId="113" applyFont="1" applyFill="1" applyBorder="1" applyAlignment="1">
      <alignment horizontal="center"/>
      <protection/>
    </xf>
    <xf numFmtId="0" fontId="24" fillId="4" borderId="36" xfId="113" applyFont="1" applyFill="1" applyBorder="1" applyAlignment="1">
      <alignment horizontal="left"/>
      <protection/>
    </xf>
    <xf numFmtId="0" fontId="24" fillId="4" borderId="20" xfId="113" applyFont="1" applyFill="1" applyBorder="1" applyAlignment="1">
      <alignment horizontal="right"/>
      <protection/>
    </xf>
    <xf numFmtId="0" fontId="24" fillId="4" borderId="37" xfId="113" applyFont="1" applyFill="1" applyBorder="1" applyAlignment="1">
      <alignment horizontal="left"/>
      <protection/>
    </xf>
    <xf numFmtId="0" fontId="24" fillId="4" borderId="21" xfId="113" applyFont="1" applyFill="1" applyBorder="1" applyAlignment="1">
      <alignment horizontal="right"/>
      <protection/>
    </xf>
    <xf numFmtId="0" fontId="24" fillId="4" borderId="38" xfId="113" applyFont="1" applyFill="1" applyBorder="1" applyAlignment="1">
      <alignment horizontal="left"/>
      <protection/>
    </xf>
    <xf numFmtId="0" fontId="24" fillId="4" borderId="23" xfId="113" applyFont="1" applyFill="1" applyBorder="1" applyAlignment="1">
      <alignment horizontal="right"/>
      <protection/>
    </xf>
    <xf numFmtId="0" fontId="24" fillId="55" borderId="0" xfId="113" applyFont="1" applyFill="1" applyBorder="1" applyAlignment="1">
      <alignment horizontal="left"/>
      <protection/>
    </xf>
    <xf numFmtId="0" fontId="24" fillId="55" borderId="0" xfId="113" applyFont="1" applyFill="1" applyBorder="1" applyAlignment="1">
      <alignment horizontal="right"/>
      <protection/>
    </xf>
    <xf numFmtId="0" fontId="24" fillId="4" borderId="39" xfId="113" applyFont="1" applyFill="1" applyBorder="1" applyAlignment="1">
      <alignment horizontal="left"/>
      <protection/>
    </xf>
    <xf numFmtId="0" fontId="24" fillId="4" borderId="9" xfId="113" applyFont="1" applyFill="1" applyBorder="1" applyAlignment="1">
      <alignment horizontal="right"/>
      <protection/>
    </xf>
    <xf numFmtId="0" fontId="25" fillId="55" borderId="0" xfId="113" applyFont="1" applyFill="1">
      <alignment/>
      <protection/>
    </xf>
    <xf numFmtId="0" fontId="24" fillId="4" borderId="39" xfId="113" applyFont="1" applyFill="1" applyBorder="1" applyAlignment="1">
      <alignment horizontal="center"/>
      <protection/>
    </xf>
    <xf numFmtId="0" fontId="24" fillId="4" borderId="40" xfId="113" applyFont="1" applyFill="1" applyBorder="1" applyAlignment="1">
      <alignment horizontal="center"/>
      <protection/>
    </xf>
    <xf numFmtId="0" fontId="3" fillId="54" borderId="39" xfId="113" applyFont="1" applyFill="1" applyBorder="1" applyAlignment="1">
      <alignment horizontal="center"/>
      <protection/>
    </xf>
    <xf numFmtId="0" fontId="3" fillId="54" borderId="41" xfId="113" applyFont="1" applyFill="1" applyBorder="1" applyAlignment="1">
      <alignment horizontal="center"/>
      <protection/>
    </xf>
    <xf numFmtId="0" fontId="3" fillId="54" borderId="40" xfId="113" applyFont="1" applyFill="1" applyBorder="1" applyAlignment="1">
      <alignment horizontal="center"/>
      <protection/>
    </xf>
    <xf numFmtId="0" fontId="10" fillId="55" borderId="42" xfId="113" applyFont="1" applyFill="1" applyBorder="1" applyAlignment="1">
      <alignment horizontal="center"/>
      <protection/>
    </xf>
    <xf numFmtId="0" fontId="10" fillId="55" borderId="43" xfId="113" applyFont="1" applyFill="1" applyBorder="1" applyAlignment="1">
      <alignment horizontal="center"/>
      <protection/>
    </xf>
    <xf numFmtId="0" fontId="10" fillId="55" borderId="44" xfId="113" applyFont="1" applyFill="1" applyBorder="1" applyAlignment="1">
      <alignment horizontal="center"/>
      <protection/>
    </xf>
    <xf numFmtId="0" fontId="10" fillId="55" borderId="45" xfId="113" applyFont="1" applyFill="1" applyBorder="1" applyAlignment="1">
      <alignment horizontal="center"/>
      <protection/>
    </xf>
    <xf numFmtId="0" fontId="10" fillId="55" borderId="0" xfId="113" applyFont="1" applyFill="1" applyBorder="1" applyAlignment="1">
      <alignment horizontal="center"/>
      <protection/>
    </xf>
    <xf numFmtId="0" fontId="10" fillId="55" borderId="33" xfId="113" applyFont="1" applyFill="1" applyBorder="1" applyAlignment="1">
      <alignment horizontal="center"/>
      <protection/>
    </xf>
    <xf numFmtId="0" fontId="11" fillId="55" borderId="46" xfId="113" applyFont="1" applyFill="1" applyBorder="1" applyAlignment="1">
      <alignment horizontal="center"/>
      <protection/>
    </xf>
    <xf numFmtId="0" fontId="11" fillId="55" borderId="47" xfId="113" applyFont="1" applyFill="1" applyBorder="1" applyAlignment="1">
      <alignment horizontal="center"/>
      <protection/>
    </xf>
    <xf numFmtId="0" fontId="11" fillId="55" borderId="34" xfId="113" applyFont="1" applyFill="1" applyBorder="1" applyAlignment="1">
      <alignment horizontal="center"/>
      <protection/>
    </xf>
    <xf numFmtId="0" fontId="3" fillId="54" borderId="36" xfId="113" applyFont="1" applyFill="1" applyBorder="1" applyAlignment="1">
      <alignment horizontal="center"/>
      <protection/>
    </xf>
    <xf numFmtId="0" fontId="3" fillId="54" borderId="38" xfId="113" applyFont="1" applyFill="1" applyBorder="1" applyAlignment="1">
      <alignment horizontal="center"/>
      <protection/>
    </xf>
    <xf numFmtId="0" fontId="3" fillId="54" borderId="48" xfId="113" applyFont="1" applyFill="1" applyBorder="1" applyAlignment="1">
      <alignment horizontal="center"/>
      <protection/>
    </xf>
    <xf numFmtId="0" fontId="3" fillId="54" borderId="24" xfId="113" applyFont="1" applyFill="1" applyBorder="1" applyAlignment="1">
      <alignment horizontal="center"/>
      <protection/>
    </xf>
    <xf numFmtId="0" fontId="3" fillId="54" borderId="20" xfId="113" applyFont="1" applyFill="1" applyBorder="1" applyAlignment="1">
      <alignment horizontal="center" vertical="center" wrapText="1"/>
      <protection/>
    </xf>
    <xf numFmtId="0" fontId="3" fillId="54" borderId="21" xfId="113" applyFont="1" applyFill="1" applyBorder="1" applyAlignment="1">
      <alignment horizontal="center" vertical="center" wrapText="1"/>
      <protection/>
    </xf>
    <xf numFmtId="0" fontId="3" fillId="54" borderId="23" xfId="113" applyFont="1" applyFill="1" applyBorder="1" applyAlignment="1">
      <alignment horizontal="center" vertical="center" wrapText="1"/>
      <protection/>
    </xf>
    <xf numFmtId="0" fontId="10" fillId="55" borderId="0" xfId="113" applyFont="1" applyFill="1" applyAlignment="1">
      <alignment horizontal="center"/>
      <protection/>
    </xf>
    <xf numFmtId="0" fontId="18" fillId="54" borderId="21" xfId="0" applyFont="1" applyFill="1" applyBorder="1" applyAlignment="1">
      <alignment horizontal="center" vertical="center" wrapText="1"/>
    </xf>
    <xf numFmtId="0" fontId="18" fillId="54" borderId="23" xfId="0" applyFont="1" applyFill="1" applyBorder="1" applyAlignment="1">
      <alignment horizontal="center" vertical="center" wrapText="1"/>
    </xf>
    <xf numFmtId="0" fontId="24" fillId="4" borderId="39" xfId="113" applyFont="1" applyFill="1" applyBorder="1" applyAlignment="1">
      <alignment horizontal="center"/>
      <protection/>
    </xf>
    <xf numFmtId="0" fontId="24" fillId="4" borderId="40" xfId="113" applyFont="1" applyFill="1" applyBorder="1" applyAlignment="1">
      <alignment horizontal="center"/>
      <protection/>
    </xf>
    <xf numFmtId="0" fontId="10" fillId="55" borderId="49" xfId="113" applyFont="1" applyFill="1" applyBorder="1" applyAlignment="1">
      <alignment horizontal="center"/>
      <protection/>
    </xf>
    <xf numFmtId="0" fontId="10" fillId="55" borderId="50" xfId="113" applyFont="1" applyFill="1" applyBorder="1" applyAlignment="1">
      <alignment horizontal="center"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de Instrumentos financieros  2008 (prototipo)" xfId="82"/>
    <cellStyle name="IBM Cognos - Calculated Column" xfId="83"/>
    <cellStyle name="IBM Cognos - Calculated Column Name" xfId="84"/>
    <cellStyle name="IBM Cognos - Calculated Row" xfId="85"/>
    <cellStyle name="IBM Cognos - Calculated Row Name" xfId="86"/>
    <cellStyle name="IBM Cognos - Column Name" xfId="87"/>
    <cellStyle name="IBM Cognos - Column Template" xfId="88"/>
    <cellStyle name="IBM Cognos - Group Name" xfId="89"/>
    <cellStyle name="IBM Cognos - List Name" xfId="90"/>
    <cellStyle name="IBM Cognos - Measure" xfId="91"/>
    <cellStyle name="IBM Cognos - Measure Name" xfId="92"/>
    <cellStyle name="IBM Cognos - Measure Summary" xfId="93"/>
    <cellStyle name="IBM Cognos - Measure Template" xfId="94"/>
    <cellStyle name="IBM Cognos - More" xfId="95"/>
    <cellStyle name="IBM Cognos - Row Name" xfId="96"/>
    <cellStyle name="IBM Cognos - Row Template" xfId="97"/>
    <cellStyle name="IBM Cognos - Summary Column" xfId="98"/>
    <cellStyle name="IBM Cognos - Summary Column Name" xfId="99"/>
    <cellStyle name="IBM Cognos - Summary Row" xfId="100"/>
    <cellStyle name="IBM Cognos - Summary Row Name" xfId="101"/>
    <cellStyle name="Incorrecto" xfId="102"/>
    <cellStyle name="Input" xfId="103"/>
    <cellStyle name="Linked Cell" xfId="104"/>
    <cellStyle name="Comma" xfId="105"/>
    <cellStyle name="Comma [0]" xfId="106"/>
    <cellStyle name="Currency" xfId="107"/>
    <cellStyle name="Currency [0]" xfId="108"/>
    <cellStyle name="Neutral" xfId="109"/>
    <cellStyle name="Normal 2" xfId="110"/>
    <cellStyle name="Normal 3" xfId="111"/>
    <cellStyle name="Normal_ Public. D.Ofc. JUN'96" xfId="112"/>
    <cellStyle name="Normal_Información de Instrumentos financieros  2008 (prototipo)" xfId="113"/>
    <cellStyle name="Normal_Información Financiera Mensual" xfId="114"/>
    <cellStyle name="Normal_Información Financiera Mensual - 2008 (prot)" xfId="115"/>
    <cellStyle name="Normal_RIESGO DE CREDITO Y CONTIGENTES 2008" xfId="116"/>
    <cellStyle name="Notas" xfId="117"/>
    <cellStyle name="Note" xfId="118"/>
    <cellStyle name="Output" xfId="119"/>
    <cellStyle name="Percent" xfId="120"/>
    <cellStyle name="Salida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Warning Text" xfId="130"/>
  </cellStyles>
  <dxfs count="8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Corpbanca"/>
      <sheetName val="Suc Fil Ext Blce"/>
      <sheetName val="Suc Fil Ext EERR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Hoja1"/>
    </sheetNames>
    <sheetDataSet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514.34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323.9</v>
          </cell>
        </row>
        <row r="24">
          <cell r="Z24" t="str">
            <v>Banco París</v>
          </cell>
          <cell r="AA24">
            <v>57</v>
          </cell>
          <cell r="AB24" t="str">
            <v>Banco París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GRANDES</v>
          </cell>
          <cell r="AA36">
            <v>2001</v>
          </cell>
          <cell r="AB36" t="str">
            <v>GRANDES</v>
          </cell>
          <cell r="AK36">
            <v>33542</v>
          </cell>
          <cell r="AL36">
            <v>363.97</v>
          </cell>
        </row>
        <row r="37">
          <cell r="Z37" t="str">
            <v>MEDIANOS</v>
          </cell>
          <cell r="AA37">
            <v>2002</v>
          </cell>
          <cell r="AB37" t="str">
            <v>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>SERVICIOS A CONNACIONALES </v>
          </cell>
          <cell r="AA44">
            <v>2025</v>
          </cell>
          <cell r="AB44" t="str">
            <v>SERVICIOS A CONNACIONALES </v>
          </cell>
          <cell r="AK44">
            <v>33785</v>
          </cell>
          <cell r="AL44">
            <v>359.3</v>
          </cell>
        </row>
        <row r="45">
          <cell r="Z45" t="str">
            <v>TESORERIA Y OTROS NEGOCIOS </v>
          </cell>
          <cell r="AA45">
            <v>2026</v>
          </cell>
          <cell r="AB45" t="str">
            <v>TESORERIA Y OTROS NEGOCIOS </v>
          </cell>
          <cell r="AK45">
            <v>33816</v>
          </cell>
          <cell r="AL45">
            <v>364.17</v>
          </cell>
        </row>
        <row r="46">
          <cell r="Z46" t="str">
            <v>TESORERIA </v>
          </cell>
          <cell r="AA46">
            <v>2027</v>
          </cell>
          <cell r="AB46" t="str">
            <v>TESORERIA </v>
          </cell>
          <cell r="AK46">
            <v>33847</v>
          </cell>
          <cell r="AL46">
            <v>374.4</v>
          </cell>
        </row>
        <row r="47">
          <cell r="Z47" t="str">
            <v>BANCOS PRIVADOS PEQUEÑOS</v>
          </cell>
          <cell r="AA47">
            <v>2050</v>
          </cell>
          <cell r="AB47" t="str">
            <v>BANCOS 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572.68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599.42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</v>
          </cell>
        </row>
        <row r="193">
          <cell r="AK193">
            <v>38321</v>
          </cell>
          <cell r="AL193">
            <v>588.18</v>
          </cell>
        </row>
        <row r="194">
          <cell r="AK194">
            <v>38352</v>
          </cell>
          <cell r="AL194">
            <v>559.83</v>
          </cell>
        </row>
        <row r="195">
          <cell r="AK195">
            <v>38383</v>
          </cell>
          <cell r="AL195">
            <v>586.18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</v>
          </cell>
        </row>
        <row r="200">
          <cell r="AK200">
            <v>38533</v>
          </cell>
          <cell r="AL200">
            <v>578.92</v>
          </cell>
        </row>
        <row r="201">
          <cell r="AK201">
            <v>38564</v>
          </cell>
          <cell r="AL201">
            <v>563.44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547.31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534.43</v>
          </cell>
        </row>
        <row r="219">
          <cell r="AK219">
            <v>39113</v>
          </cell>
          <cell r="AL219">
            <v>545.18</v>
          </cell>
        </row>
        <row r="220">
          <cell r="AK220">
            <v>39141</v>
          </cell>
          <cell r="AL220">
            <v>538.42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612.43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506.78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0.9942516361936484</v>
          </cell>
          <cell r="D386">
            <v>0.9711239738599858</v>
          </cell>
          <cell r="E386">
            <v>0.9647546003464649</v>
          </cell>
          <cell r="F386">
            <v>0.9811511605657908</v>
          </cell>
          <cell r="G386">
            <v>1.0458552659855003</v>
          </cell>
          <cell r="H386">
            <v>0.9518143782420234</v>
          </cell>
          <cell r="I386">
            <v>0.9783466186804696</v>
          </cell>
          <cell r="J386">
            <v>1.0008050071414987</v>
          </cell>
          <cell r="K386">
            <v>0.9973564842502952</v>
          </cell>
          <cell r="L386">
            <v>0.9973564842502952</v>
          </cell>
          <cell r="M386">
            <v>1.0396585547265014</v>
          </cell>
          <cell r="N386">
            <v>1.0573216547209299</v>
          </cell>
          <cell r="O386">
            <v>1.0735609240527035</v>
          </cell>
        </row>
        <row r="387">
          <cell r="A387">
            <v>28</v>
          </cell>
          <cell r="B387" t="str">
            <v>Bice</v>
          </cell>
          <cell r="C387">
            <v>0.25722874763690456</v>
          </cell>
          <cell r="D387">
            <v>0.25087845186938945</v>
          </cell>
          <cell r="E387">
            <v>0.26433247530003656</v>
          </cell>
          <cell r="F387">
            <v>0.09856627013325053</v>
          </cell>
          <cell r="G387">
            <v>1.8986867442707702</v>
          </cell>
          <cell r="H387">
            <v>0.10839407468901016</v>
          </cell>
          <cell r="I387">
            <v>0.10163344615641252</v>
          </cell>
          <cell r="J387">
            <v>0.09753904902339326</v>
          </cell>
          <cell r="K387">
            <v>0.11055225293978438</v>
          </cell>
          <cell r="L387">
            <v>0.11055225293978438</v>
          </cell>
          <cell r="M387">
            <v>0.17069356074159303</v>
          </cell>
          <cell r="N387">
            <v>0.10860434844180727</v>
          </cell>
          <cell r="O387">
            <v>0.1148821955896887</v>
          </cell>
        </row>
        <row r="388">
          <cell r="A388">
            <v>504</v>
          </cell>
          <cell r="B388" t="str">
            <v>Bilbao Vizcaya Argentaria, Chile</v>
          </cell>
          <cell r="C388">
            <v>0.7501567473192199</v>
          </cell>
          <cell r="D388">
            <v>0.7243961946403622</v>
          </cell>
          <cell r="E388">
            <v>0.7349775224681651</v>
          </cell>
          <cell r="F388">
            <v>0.7374366471988117</v>
          </cell>
          <cell r="G388">
            <v>0.7385243255611809</v>
          </cell>
          <cell r="H388">
            <v>0.6912647502910058</v>
          </cell>
          <cell r="I388">
            <v>0.7270793305796978</v>
          </cell>
          <cell r="J388">
            <v>0.6911255833040266</v>
          </cell>
          <cell r="K388">
            <v>0.7163353746122283</v>
          </cell>
          <cell r="L388">
            <v>0.7163353746122283</v>
          </cell>
          <cell r="M388">
            <v>0.6752046784883715</v>
          </cell>
          <cell r="N388">
            <v>0.7040772121228137</v>
          </cell>
          <cell r="O388">
            <v>0.7303917068951815</v>
          </cell>
        </row>
        <row r="389">
          <cell r="A389">
            <v>55</v>
          </cell>
          <cell r="B389" t="str">
            <v>Consorcio</v>
          </cell>
          <cell r="C389">
            <v>0.1992367751859027</v>
          </cell>
          <cell r="D389">
            <v>0.2880332436921067</v>
          </cell>
          <cell r="E389">
            <v>0.22889833015138886</v>
          </cell>
          <cell r="F389">
            <v>0.23758841726315028</v>
          </cell>
          <cell r="G389">
            <v>0.22815710246198098</v>
          </cell>
          <cell r="H389">
            <v>0.20124145480801703</v>
          </cell>
          <cell r="I389">
            <v>0.20070527401665206</v>
          </cell>
          <cell r="J389">
            <v>0.19648058099412868</v>
          </cell>
          <cell r="K389">
            <v>0.18614094341770712</v>
          </cell>
          <cell r="L389">
            <v>0.18614094341770712</v>
          </cell>
          <cell r="M389">
            <v>0.1593601026456507</v>
          </cell>
          <cell r="N389">
            <v>0.18649625965154226</v>
          </cell>
          <cell r="O389">
            <v>0.28010826656595356</v>
          </cell>
        </row>
        <row r="390">
          <cell r="A390">
            <v>27</v>
          </cell>
          <cell r="B390" t="str">
            <v>Corpbanca</v>
          </cell>
          <cell r="C390">
            <v>0.6217252672455295</v>
          </cell>
          <cell r="D390">
            <v>0.5810521306007497</v>
          </cell>
          <cell r="E390">
            <v>0.6245289618214448</v>
          </cell>
          <cell r="F390">
            <v>0.6611495709576416</v>
          </cell>
          <cell r="G390">
            <v>0.6518194493779808</v>
          </cell>
          <cell r="H390">
            <v>0.5362403874962549</v>
          </cell>
          <cell r="I390">
            <v>0.541178562419618</v>
          </cell>
          <cell r="J390">
            <v>0.5097828400669037</v>
          </cell>
          <cell r="K390">
            <v>0.47973887351441213</v>
          </cell>
          <cell r="L390">
            <v>0.47973887351441213</v>
          </cell>
          <cell r="M390">
            <v>0.42170311255197046</v>
          </cell>
          <cell r="N390">
            <v>0.40307461114942256</v>
          </cell>
          <cell r="O390">
            <v>0.4108109008073153</v>
          </cell>
        </row>
        <row r="391">
          <cell r="A391">
            <v>1</v>
          </cell>
          <cell r="B391" t="str">
            <v>De Chile</v>
          </cell>
          <cell r="C391">
            <v>0.47094115326225866</v>
          </cell>
          <cell r="D391">
            <v>0.4641915651853159</v>
          </cell>
          <cell r="E391">
            <v>0.45504191851580683</v>
          </cell>
          <cell r="F391">
            <v>0.4615334470856599</v>
          </cell>
          <cell r="G391">
            <v>0.45860304584006384</v>
          </cell>
          <cell r="H391">
            <v>0.47167696125591785</v>
          </cell>
          <cell r="I391">
            <v>0.5378156630227925</v>
          </cell>
          <cell r="J391">
            <v>0.5531592869627221</v>
          </cell>
          <cell r="K391">
            <v>0.49216809651548893</v>
          </cell>
          <cell r="L391">
            <v>0.49216809651548893</v>
          </cell>
          <cell r="M391">
            <v>0.5070443340843777</v>
          </cell>
          <cell r="N391">
            <v>0.5217069323058838</v>
          </cell>
          <cell r="O391">
            <v>0.5463248298804699</v>
          </cell>
        </row>
        <row r="392">
          <cell r="A392">
            <v>16</v>
          </cell>
          <cell r="B392" t="str">
            <v>De Crédito e Inversiones</v>
          </cell>
          <cell r="C392">
            <v>1.601052968351991</v>
          </cell>
          <cell r="D392">
            <v>1.5732391574686173</v>
          </cell>
          <cell r="E392">
            <v>1.450320397679889</v>
          </cell>
          <cell r="F392">
            <v>1.4304194413909512</v>
          </cell>
          <cell r="G392">
            <v>1.4167297899947866</v>
          </cell>
          <cell r="H392">
            <v>1.392593011160819</v>
          </cell>
          <cell r="I392">
            <v>1.3904059912022873</v>
          </cell>
          <cell r="J392">
            <v>1.460211739895421</v>
          </cell>
          <cell r="K392">
            <v>1.4953077721283146</v>
          </cell>
          <cell r="L392">
            <v>1.4953077721283146</v>
          </cell>
          <cell r="M392">
            <v>1.8636545598592302</v>
          </cell>
          <cell r="N392">
            <v>1.9446671271616776</v>
          </cell>
          <cell r="O392">
            <v>1.894892523956784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>
            <v>0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0.6969339599578339</v>
          </cell>
          <cell r="D394">
            <v>0.614024608768367</v>
          </cell>
          <cell r="E394">
            <v>0.5496776799049041</v>
          </cell>
          <cell r="F394">
            <v>0.5651554695946169</v>
          </cell>
          <cell r="G394">
            <v>0.5893526543727038</v>
          </cell>
          <cell r="H394">
            <v>0.5648481252086193</v>
          </cell>
          <cell r="I394">
            <v>0.48528960148878536</v>
          </cell>
          <cell r="J394">
            <v>0.5151764490766136</v>
          </cell>
          <cell r="K394">
            <v>0.4764432346603153</v>
          </cell>
          <cell r="L394">
            <v>0.4764432346603153</v>
          </cell>
          <cell r="M394">
            <v>0.4871354444628819</v>
          </cell>
          <cell r="N394">
            <v>0.4279126313106195</v>
          </cell>
          <cell r="O394">
            <v>0.3721184157230157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0.7265861397032879</v>
          </cell>
          <cell r="D396">
            <v>0.4791165004222351</v>
          </cell>
          <cell r="E396">
            <v>0.5417840333671111</v>
          </cell>
          <cell r="F396">
            <v>0.6022144289184066</v>
          </cell>
          <cell r="G396">
            <v>0.7077413695453031</v>
          </cell>
          <cell r="H396">
            <v>0.7091490356296737</v>
          </cell>
          <cell r="I396">
            <v>0.8010280958957046</v>
          </cell>
          <cell r="J396">
            <v>0.8291766632450022</v>
          </cell>
          <cell r="K396">
            <v>0.8538837068950064</v>
          </cell>
          <cell r="L396">
            <v>0.8538837068950064</v>
          </cell>
          <cell r="M396">
            <v>0.698411419710019</v>
          </cell>
          <cell r="N396">
            <v>0.7471110673216321</v>
          </cell>
          <cell r="O396">
            <v>0.7968005521663624</v>
          </cell>
        </row>
        <row r="397">
          <cell r="A397">
            <v>39</v>
          </cell>
          <cell r="B397" t="str">
            <v>Itaú Chile</v>
          </cell>
          <cell r="C397">
            <v>0.6165828706109994</v>
          </cell>
          <cell r="D397">
            <v>0.6088755376596061</v>
          </cell>
          <cell r="E397">
            <v>0.5862442704050473</v>
          </cell>
          <cell r="F397">
            <v>0.5991579677671015</v>
          </cell>
          <cell r="G397">
            <v>0.5693319239420812</v>
          </cell>
          <cell r="H397">
            <v>0.5679826443511474</v>
          </cell>
          <cell r="I397">
            <v>0.5623089832789006</v>
          </cell>
          <cell r="J397">
            <v>0.5610921603162925</v>
          </cell>
          <cell r="K397">
            <v>0.5413422929514852</v>
          </cell>
          <cell r="L397">
            <v>0.5413422929514852</v>
          </cell>
          <cell r="M397">
            <v>0.5886034101262528</v>
          </cell>
          <cell r="N397">
            <v>0.5848678868437747</v>
          </cell>
          <cell r="O397">
            <v>0.6200352299184303</v>
          </cell>
        </row>
        <row r="398">
          <cell r="A398">
            <v>57</v>
          </cell>
          <cell r="B398" t="str">
            <v>Paris</v>
          </cell>
          <cell r="C398">
            <v>0.3476356737774728</v>
          </cell>
          <cell r="D398">
            <v>0.38336437253264305</v>
          </cell>
          <cell r="E398">
            <v>0.3918965221860545</v>
          </cell>
          <cell r="F398">
            <v>0.4596762100756475</v>
          </cell>
          <cell r="G398">
            <v>0.3157290470723306</v>
          </cell>
          <cell r="H398">
            <v>0.28650402595841845</v>
          </cell>
          <cell r="I398">
            <v>0.2526443141685422</v>
          </cell>
          <cell r="J398">
            <v>0.23382867132867133</v>
          </cell>
          <cell r="K398">
            <v>0.22831639234301634</v>
          </cell>
          <cell r="L398">
            <v>0.22831639234301634</v>
          </cell>
          <cell r="M398">
            <v>0.25404734295162035</v>
          </cell>
          <cell r="N398">
            <v>0.25614774828729014</v>
          </cell>
          <cell r="O398">
            <v>0.26451904333635834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0.003815670413291615</v>
          </cell>
          <cell r="F399">
            <v>0.006969911428510155</v>
          </cell>
          <cell r="G399">
            <v>0.30548572229845455</v>
          </cell>
          <cell r="H399">
            <v>0.2906478110884522</v>
          </cell>
          <cell r="I399">
            <v>0.29923376534186236</v>
          </cell>
          <cell r="J399">
            <v>0.29966741829150273</v>
          </cell>
          <cell r="K399">
            <v>0.2626977769738939</v>
          </cell>
          <cell r="L399">
            <v>0.2626977769738939</v>
          </cell>
          <cell r="M399">
            <v>0.5206327632423453</v>
          </cell>
          <cell r="N399">
            <v>0.4732797704644594</v>
          </cell>
          <cell r="O399">
            <v>0.46494571267664664</v>
          </cell>
        </row>
        <row r="400">
          <cell r="A400">
            <v>54</v>
          </cell>
          <cell r="B400" t="str">
            <v>Rabobank Chile</v>
          </cell>
          <cell r="C400">
            <v>1.6724338285056732</v>
          </cell>
          <cell r="D400">
            <v>1.8145976016487666</v>
          </cell>
          <cell r="E400">
            <v>1.9966632681646879</v>
          </cell>
          <cell r="F400">
            <v>2.0050454160356352</v>
          </cell>
          <cell r="G400">
            <v>2.0636444227446353</v>
          </cell>
          <cell r="H400">
            <v>1.6748098669696379</v>
          </cell>
          <cell r="I400">
            <v>1.6748393352995332</v>
          </cell>
          <cell r="J400">
            <v>1.7244388101661419</v>
          </cell>
          <cell r="K400">
            <v>2.051278631199196</v>
          </cell>
          <cell r="L400">
            <v>2.051278631199196</v>
          </cell>
          <cell r="M400">
            <v>2.217816264454195</v>
          </cell>
          <cell r="N400">
            <v>2.2430137765900535</v>
          </cell>
          <cell r="O400">
            <v>2.2363435371543434</v>
          </cell>
        </row>
        <row r="401">
          <cell r="A401">
            <v>53</v>
          </cell>
          <cell r="B401" t="str">
            <v>Ripley</v>
          </cell>
          <cell r="C401">
            <v>0.28126484518674955</v>
          </cell>
          <cell r="D401">
            <v>0.27092436034338846</v>
          </cell>
          <cell r="E401">
            <v>0.2743554510096188</v>
          </cell>
          <cell r="F401">
            <v>0.2712346994319424</v>
          </cell>
          <cell r="G401">
            <v>0.27214970544068384</v>
          </cell>
          <cell r="H401">
            <v>0.28534562893968896</v>
          </cell>
          <cell r="I401">
            <v>0.279230503398226</v>
          </cell>
          <cell r="J401">
            <v>0.27557857676107617</v>
          </cell>
          <cell r="K401">
            <v>0.26836085931286596</v>
          </cell>
          <cell r="L401">
            <v>0.26836085931286596</v>
          </cell>
          <cell r="M401">
            <v>0.2662544827358708</v>
          </cell>
          <cell r="N401">
            <v>0.2513953379297406</v>
          </cell>
          <cell r="O401">
            <v>0.23844273191228282</v>
          </cell>
        </row>
        <row r="402">
          <cell r="A402">
            <v>37</v>
          </cell>
          <cell r="B402" t="str">
            <v>Santander-Chile</v>
          </cell>
          <cell r="C402">
            <v>1.537473998196499</v>
          </cell>
          <cell r="D402">
            <v>1.5837691948867239</v>
          </cell>
          <cell r="E402">
            <v>1.618594529189986</v>
          </cell>
          <cell r="F402">
            <v>1.6813732154440968</v>
          </cell>
          <cell r="G402">
            <v>1.7278992934439328</v>
          </cell>
          <cell r="H402">
            <v>1.7038503212483496</v>
          </cell>
          <cell r="I402">
            <v>1.7642660944230077</v>
          </cell>
          <cell r="J402">
            <v>1.8366936008167745</v>
          </cell>
          <cell r="K402">
            <v>1.8645522640896903</v>
          </cell>
          <cell r="L402">
            <v>1.8645522640896903</v>
          </cell>
          <cell r="M402">
            <v>1.8318608209455027</v>
          </cell>
          <cell r="N402">
            <v>1.8651733291157064</v>
          </cell>
          <cell r="O402">
            <v>1.930653052773958</v>
          </cell>
        </row>
        <row r="403">
          <cell r="A403">
            <v>14</v>
          </cell>
          <cell r="B403" t="str">
            <v>Scotiabank Chile</v>
          </cell>
          <cell r="C403">
            <v>1.5951266462716944</v>
          </cell>
          <cell r="D403">
            <v>1.1828502824175913</v>
          </cell>
          <cell r="E403">
            <v>1.158687550712939</v>
          </cell>
          <cell r="F403">
            <v>1.2668022767224951</v>
          </cell>
          <cell r="G403">
            <v>1.2233662425805452</v>
          </cell>
          <cell r="H403">
            <v>1.0640692903595212</v>
          </cell>
          <cell r="I403">
            <v>1.0410742347926958</v>
          </cell>
          <cell r="J403">
            <v>1.0231130960640011</v>
          </cell>
          <cell r="K403">
            <v>0.9740607041208499</v>
          </cell>
          <cell r="L403">
            <v>0.9740607041208499</v>
          </cell>
          <cell r="M403">
            <v>0.9770609787381791</v>
          </cell>
          <cell r="N403">
            <v>0.8678452595555327</v>
          </cell>
          <cell r="O403">
            <v>0.8420990247755599</v>
          </cell>
        </row>
        <row r="404">
          <cell r="A404">
            <v>49</v>
          </cell>
          <cell r="B404" t="str">
            <v>Security</v>
          </cell>
          <cell r="C404">
            <v>0.6502797298578699</v>
          </cell>
          <cell r="D404">
            <v>0.7566998342949965</v>
          </cell>
          <cell r="E404">
            <v>0.8194934622686244</v>
          </cell>
          <cell r="F404">
            <v>0.717834342942713</v>
          </cell>
          <cell r="G404">
            <v>0.6554401257779752</v>
          </cell>
          <cell r="H404">
            <v>0.719776387087684</v>
          </cell>
          <cell r="I404">
            <v>0.6725000980440945</v>
          </cell>
          <cell r="J404">
            <v>0.6789480222725632</v>
          </cell>
          <cell r="K404">
            <v>0.6849442339796366</v>
          </cell>
          <cell r="L404">
            <v>0.6849442339796366</v>
          </cell>
          <cell r="M404">
            <v>0.6597949839647991</v>
          </cell>
          <cell r="N404">
            <v>0.6984733171709541</v>
          </cell>
          <cell r="O404">
            <v>0.7132948360855978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1.7765155275441182</v>
          </cell>
          <cell r="D407">
            <v>1.5171492119946985</v>
          </cell>
          <cell r="E407">
            <v>1.4720675412100495</v>
          </cell>
          <cell r="F407">
            <v>1.3603234608032075</v>
          </cell>
          <cell r="G407">
            <v>1.2680475153402238</v>
          </cell>
          <cell r="H407">
            <v>1.2400412869868271</v>
          </cell>
          <cell r="I407">
            <v>1.1429072136887262</v>
          </cell>
          <cell r="J407">
            <v>1.091630684298358</v>
          </cell>
          <cell r="K407">
            <v>1.04427458058506</v>
          </cell>
          <cell r="L407">
            <v>1.04427458058506</v>
          </cell>
          <cell r="M407">
            <v>0.8961145939782983</v>
          </cell>
          <cell r="N407">
            <v>0.8482896801294006</v>
          </cell>
          <cell r="O407">
            <v>0.8324164973946332</v>
          </cell>
        </row>
        <row r="409">
          <cell r="A409">
            <v>980</v>
          </cell>
          <cell r="B409" t="str">
            <v>Sucursales de bancos extranjeros</v>
          </cell>
          <cell r="C409">
            <v>0</v>
          </cell>
          <cell r="D409">
            <v>0</v>
          </cell>
          <cell r="E409">
            <v>0</v>
          </cell>
          <cell r="F409">
            <v>0.009800951583299179</v>
          </cell>
          <cell r="G409">
            <v>0.009832402234636871</v>
          </cell>
          <cell r="H409">
            <v>0.010235795507416299</v>
          </cell>
          <cell r="I409">
            <v>0.010868276488953879</v>
          </cell>
          <cell r="J409">
            <v>0.010218774676018394</v>
          </cell>
          <cell r="K409">
            <v>0.010029633006610441</v>
          </cell>
          <cell r="L409">
            <v>0.010029633006610441</v>
          </cell>
          <cell r="M409">
            <v>0.008864962444795461</v>
          </cell>
          <cell r="N409">
            <v>0.011085580682871769</v>
          </cell>
          <cell r="O409">
            <v>0.007465421524846281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0.09871668311944717</v>
          </cell>
          <cell r="G410">
            <v>0.10678574895641199</v>
          </cell>
          <cell r="H410">
            <v>0.10535389330523896</v>
          </cell>
          <cell r="I410">
            <v>0.1341790680653818</v>
          </cell>
          <cell r="J410">
            <v>0.1466471137181709</v>
          </cell>
          <cell r="K410">
            <v>0.11886751674951372</v>
          </cell>
          <cell r="L410">
            <v>0.11886751674951372</v>
          </cell>
          <cell r="M410">
            <v>0.09965573473455336</v>
          </cell>
          <cell r="N410">
            <v>0.10214504596527069</v>
          </cell>
          <cell r="O410">
            <v>0.08965685874969435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1.1000906693740753</v>
          </cell>
          <cell r="D416">
            <v>1.0452626954908621</v>
          </cell>
          <cell r="E416">
            <v>1.0334426425533667</v>
          </cell>
          <cell r="F416">
            <v>1.0323902982406465</v>
          </cell>
          <cell r="G416">
            <v>1.0751668734189672</v>
          </cell>
          <cell r="H416">
            <v>0.9898473674059376</v>
          </cell>
          <cell r="I416">
            <v>0.999850432890491</v>
          </cell>
          <cell r="J416">
            <v>1.0122467420593484</v>
          </cell>
          <cell r="K416">
            <v>1.0027346467002296</v>
          </cell>
          <cell r="L416">
            <v>1.0027346467002296</v>
          </cell>
          <cell r="M416">
            <v>1.0188242761875892</v>
          </cell>
          <cell r="N416">
            <v>1.027090798491273</v>
          </cell>
          <cell r="O416">
            <v>1.0392946098392453</v>
          </cell>
        </row>
        <row r="424">
          <cell r="A424">
            <v>970</v>
          </cell>
          <cell r="B424" t="str">
            <v>Bancos establecidos en Chile</v>
          </cell>
          <cell r="C424">
            <v>1.004010289481768</v>
          </cell>
          <cell r="D424">
            <v>0.9795951726717097</v>
          </cell>
          <cell r="E424">
            <v>0.9729278940704689</v>
          </cell>
          <cell r="F424">
            <v>0.989354389204159</v>
          </cell>
          <cell r="G424">
            <v>0.9963209839160204</v>
          </cell>
          <cell r="H424">
            <v>0.9600679498247243</v>
          </cell>
          <cell r="I424">
            <v>0.9890956934184667</v>
          </cell>
          <cell r="J424">
            <v>1.0087331347605424</v>
          </cell>
          <cell r="K424">
            <v>1.0067823699744975</v>
          </cell>
          <cell r="L424">
            <v>1.0067823699744975</v>
          </cell>
          <cell r="M424">
            <v>1.0514257493867514</v>
          </cell>
          <cell r="N424">
            <v>1.0656495111196336</v>
          </cell>
          <cell r="O424">
            <v>1.0839385384034812</v>
          </cell>
        </row>
        <row r="425">
          <cell r="A425">
            <v>28</v>
          </cell>
          <cell r="B425" t="str">
            <v>Bice</v>
          </cell>
          <cell r="C425">
            <v>0.2627947536035335</v>
          </cell>
          <cell r="D425">
            <v>0.2559838329087712</v>
          </cell>
          <cell r="E425">
            <v>0.26988185872703185</v>
          </cell>
          <cell r="F425">
            <v>0.10070336648348624</v>
          </cell>
          <cell r="G425">
            <v>0.12040772792247414</v>
          </cell>
          <cell r="H425">
            <v>0.11037707328711986</v>
          </cell>
          <cell r="I425">
            <v>0.1034458182875158</v>
          </cell>
          <cell r="J425">
            <v>0.09934180384756704</v>
          </cell>
          <cell r="K425">
            <v>0.11241682130825931</v>
          </cell>
          <cell r="L425">
            <v>0.11241682130825931</v>
          </cell>
          <cell r="M425">
            <v>0.17370714818727487</v>
          </cell>
          <cell r="N425">
            <v>0.11063994619189756</v>
          </cell>
          <cell r="O425">
            <v>0.11726183378349767</v>
          </cell>
        </row>
        <row r="426">
          <cell r="A426">
            <v>504</v>
          </cell>
          <cell r="B426" t="str">
            <v>Bilbao Vizcaya Argentaria, Chile</v>
          </cell>
          <cell r="C426">
            <v>0.7550799721887616</v>
          </cell>
          <cell r="D426">
            <v>0.7274168895366715</v>
          </cell>
          <cell r="E426">
            <v>0.7393649334050942</v>
          </cell>
          <cell r="F426">
            <v>0.7418047734196022</v>
          </cell>
          <cell r="G426">
            <v>0.7466946896776968</v>
          </cell>
          <cell r="H426">
            <v>0.6985272192496333</v>
          </cell>
          <cell r="I426">
            <v>0.732963664551328</v>
          </cell>
          <cell r="J426">
            <v>0.696482751067295</v>
          </cell>
          <cell r="K426">
            <v>0.7221931534835325</v>
          </cell>
          <cell r="L426">
            <v>0.7221931534835325</v>
          </cell>
          <cell r="M426">
            <v>0.6865353993805198</v>
          </cell>
          <cell r="N426">
            <v>0.7098340192755807</v>
          </cell>
          <cell r="O426">
            <v>0.7370156646133728</v>
          </cell>
        </row>
        <row r="427">
          <cell r="A427">
            <v>55</v>
          </cell>
          <cell r="B427" t="str">
            <v>Consorcio</v>
          </cell>
          <cell r="C427">
            <v>0.217992063432302</v>
          </cell>
          <cell r="D427">
            <v>0.2994790725902592</v>
          </cell>
          <cell r="E427">
            <v>0.2410551205629575</v>
          </cell>
          <cell r="F427">
            <v>0.24884262914237715</v>
          </cell>
          <cell r="G427">
            <v>0.24199491143532095</v>
          </cell>
          <cell r="H427">
            <v>0.2126371435743713</v>
          </cell>
          <cell r="I427">
            <v>0.21215148985094648</v>
          </cell>
          <cell r="J427">
            <v>0.1973098334156337</v>
          </cell>
          <cell r="K427">
            <v>0.19348654469716695</v>
          </cell>
          <cell r="L427">
            <v>0.19348654469716695</v>
          </cell>
          <cell r="M427">
            <v>0.16528223622972463</v>
          </cell>
          <cell r="N427">
            <v>0.18953653997216435</v>
          </cell>
          <cell r="O427">
            <v>0.28876370816479774</v>
          </cell>
        </row>
        <row r="428">
          <cell r="A428">
            <v>27</v>
          </cell>
          <cell r="B428" t="str">
            <v>Corpbanca</v>
          </cell>
          <cell r="C428">
            <v>0.6224946288685338</v>
          </cell>
          <cell r="D428">
            <v>0.5817376020446166</v>
          </cell>
          <cell r="E428">
            <v>0.6252552524189949</v>
          </cell>
          <cell r="F428">
            <v>0.6619275549805951</v>
          </cell>
          <cell r="G428">
            <v>0.6534326763189251</v>
          </cell>
          <cell r="H428">
            <v>0.5375415623306691</v>
          </cell>
          <cell r="I428">
            <v>0.5429502920304562</v>
          </cell>
          <cell r="J428">
            <v>0.511432833860329</v>
          </cell>
          <cell r="K428">
            <v>0.4813003365704054</v>
          </cell>
          <cell r="L428">
            <v>0.4813003365704054</v>
          </cell>
          <cell r="M428">
            <v>0.42206799004415163</v>
          </cell>
          <cell r="N428">
            <v>0.4034248000354521</v>
          </cell>
          <cell r="O428">
            <v>0.41288748242383505</v>
          </cell>
        </row>
        <row r="429">
          <cell r="A429">
            <v>1</v>
          </cell>
          <cell r="B429" t="str">
            <v>De Chile</v>
          </cell>
          <cell r="C429">
            <v>0.4794835645672278</v>
          </cell>
          <cell r="D429">
            <v>0.47185130008321874</v>
          </cell>
          <cell r="E429">
            <v>0.46232313547813114</v>
          </cell>
          <cell r="F429">
            <v>0.4674528721478585</v>
          </cell>
          <cell r="G429">
            <v>0.4682198419128013</v>
          </cell>
          <cell r="H429">
            <v>0.47782444688193904</v>
          </cell>
          <cell r="I429">
            <v>0.547126501554682</v>
          </cell>
          <cell r="J429">
            <v>0.561219082520717</v>
          </cell>
          <cell r="K429">
            <v>0.5003297675482102</v>
          </cell>
          <cell r="L429">
            <v>0.5003297675482102</v>
          </cell>
          <cell r="M429">
            <v>0.5171593194997326</v>
          </cell>
          <cell r="N429">
            <v>0.5301349062589348</v>
          </cell>
          <cell r="O429">
            <v>0.558881652708657</v>
          </cell>
        </row>
        <row r="430">
          <cell r="A430">
            <v>16</v>
          </cell>
          <cell r="B430" t="str">
            <v>De Crédito e Inversiones</v>
          </cell>
          <cell r="C430">
            <v>1.6058618539350835</v>
          </cell>
          <cell r="D430">
            <v>1.5781894504739282</v>
          </cell>
          <cell r="E430">
            <v>1.455349275487201</v>
          </cell>
          <cell r="F430">
            <v>1.4381218434119687</v>
          </cell>
          <cell r="G430">
            <v>1.428090962099517</v>
          </cell>
          <cell r="H430">
            <v>1.4025805585211075</v>
          </cell>
          <cell r="I430">
            <v>1.4022429204772968</v>
          </cell>
          <cell r="J430">
            <v>1.4706998176517736</v>
          </cell>
          <cell r="K430">
            <v>1.504250330577652</v>
          </cell>
          <cell r="L430">
            <v>1.504250330577652</v>
          </cell>
          <cell r="M430">
            <v>1.8696249620081935</v>
          </cell>
          <cell r="N430">
            <v>1.9511513666757168</v>
          </cell>
          <cell r="O430">
            <v>1.9019952742296176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0.6969339599578339</v>
          </cell>
          <cell r="D432">
            <v>0.614024608768367</v>
          </cell>
          <cell r="E432">
            <v>0.5496776799049041</v>
          </cell>
          <cell r="F432">
            <v>0.5651554695946169</v>
          </cell>
          <cell r="G432">
            <v>0.5893526543727038</v>
          </cell>
          <cell r="H432">
            <v>0.5648481252086193</v>
          </cell>
          <cell r="I432">
            <v>0.48528960148878536</v>
          </cell>
          <cell r="J432">
            <v>0.5151764490766136</v>
          </cell>
          <cell r="K432">
            <v>0.4764432346603153</v>
          </cell>
          <cell r="L432">
            <v>0.4764432346603153</v>
          </cell>
          <cell r="M432">
            <v>0.4871354444628819</v>
          </cell>
          <cell r="N432">
            <v>0.4279126313106195</v>
          </cell>
          <cell r="O432">
            <v>0.3721184157230157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0.7265861397032879</v>
          </cell>
          <cell r="D434">
            <v>0.4791165004222351</v>
          </cell>
          <cell r="E434">
            <v>0.5417840333671111</v>
          </cell>
          <cell r="F434">
            <v>0.6022144289184066</v>
          </cell>
          <cell r="G434">
            <v>0.7077413695453031</v>
          </cell>
          <cell r="H434">
            <v>0.7091490356296737</v>
          </cell>
          <cell r="I434">
            <v>0.8010280958957046</v>
          </cell>
          <cell r="J434">
            <v>0.8291766632450022</v>
          </cell>
          <cell r="K434">
            <v>0.8538837068950064</v>
          </cell>
          <cell r="L434">
            <v>0.8538837068950064</v>
          </cell>
          <cell r="M434">
            <v>0.698411419710019</v>
          </cell>
          <cell r="N434">
            <v>0.7471110673216321</v>
          </cell>
          <cell r="O434">
            <v>0.7968005521663624</v>
          </cell>
        </row>
        <row r="435">
          <cell r="A435">
            <v>39</v>
          </cell>
          <cell r="B435" t="str">
            <v>Itaú Chile</v>
          </cell>
          <cell r="C435">
            <v>0.6165828706109994</v>
          </cell>
          <cell r="D435">
            <v>0.608991078709352</v>
          </cell>
          <cell r="E435">
            <v>0.5863071563760046</v>
          </cell>
          <cell r="F435">
            <v>0.599192659050619</v>
          </cell>
          <cell r="G435">
            <v>0.5734348017855232</v>
          </cell>
          <cell r="H435">
            <v>0.5680226273572307</v>
          </cell>
          <cell r="I435">
            <v>0.5623494139024887</v>
          </cell>
          <cell r="J435">
            <v>0.5612150085314142</v>
          </cell>
          <cell r="K435">
            <v>0.5414749686766057</v>
          </cell>
          <cell r="L435">
            <v>0.5414749686766057</v>
          </cell>
          <cell r="M435">
            <v>0.5887139961003738</v>
          </cell>
          <cell r="N435">
            <v>0.585042116836497</v>
          </cell>
          <cell r="O435">
            <v>0.6204251392685731</v>
          </cell>
        </row>
        <row r="436">
          <cell r="A436">
            <v>57</v>
          </cell>
          <cell r="B436" t="str">
            <v>Paris</v>
          </cell>
          <cell r="C436">
            <v>0.3476356737774728</v>
          </cell>
          <cell r="D436">
            <v>0.38336437253264305</v>
          </cell>
          <cell r="E436">
            <v>0.3918965221860545</v>
          </cell>
          <cell r="F436">
            <v>0.4596762100756475</v>
          </cell>
          <cell r="G436">
            <v>0.3157290470723306</v>
          </cell>
          <cell r="H436">
            <v>0.28650402595841845</v>
          </cell>
          <cell r="I436">
            <v>0.2526443141685422</v>
          </cell>
          <cell r="J436">
            <v>0.23382867132867133</v>
          </cell>
          <cell r="K436">
            <v>0.22831639234301634</v>
          </cell>
          <cell r="L436">
            <v>0.22831639234301634</v>
          </cell>
          <cell r="M436">
            <v>0.25404734295162035</v>
          </cell>
          <cell r="N436">
            <v>0.25614774828729014</v>
          </cell>
          <cell r="O436">
            <v>0.26451904333635834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0.003815670413291615</v>
          </cell>
          <cell r="F437">
            <v>0.006969911428510155</v>
          </cell>
          <cell r="G437">
            <v>0.30548572229845455</v>
          </cell>
          <cell r="H437">
            <v>0.2906478110884522</v>
          </cell>
          <cell r="I437">
            <v>0.29923376534186236</v>
          </cell>
          <cell r="J437">
            <v>0.29966741829150273</v>
          </cell>
          <cell r="K437">
            <v>0.2626977769738939</v>
          </cell>
          <cell r="L437">
            <v>0.2626977769738939</v>
          </cell>
          <cell r="M437">
            <v>0.5206327632423453</v>
          </cell>
          <cell r="N437">
            <v>0.4732797704644594</v>
          </cell>
          <cell r="O437">
            <v>0.46494571267664664</v>
          </cell>
        </row>
        <row r="438">
          <cell r="A438">
            <v>54</v>
          </cell>
          <cell r="B438" t="str">
            <v>Rabobank Chile</v>
          </cell>
          <cell r="C438">
            <v>1.6724338285056732</v>
          </cell>
          <cell r="D438">
            <v>1.8145976016487666</v>
          </cell>
          <cell r="E438">
            <v>1.9987855729738442</v>
          </cell>
          <cell r="F438">
            <v>2.011584317140581</v>
          </cell>
          <cell r="G438">
            <v>2.0681598395156024</v>
          </cell>
          <cell r="H438">
            <v>1.675873780310623</v>
          </cell>
          <cell r="I438">
            <v>1.6759036574911896</v>
          </cell>
          <cell r="J438">
            <v>1.7244388101661419</v>
          </cell>
          <cell r="K438">
            <v>2.051278631199196</v>
          </cell>
          <cell r="L438">
            <v>2.051278631199196</v>
          </cell>
          <cell r="M438">
            <v>2.217816264454195</v>
          </cell>
          <cell r="N438">
            <v>2.2430137765900535</v>
          </cell>
          <cell r="O438">
            <v>2.2363435371543434</v>
          </cell>
        </row>
        <row r="439">
          <cell r="A439">
            <v>53</v>
          </cell>
          <cell r="B439" t="str">
            <v>Ripley</v>
          </cell>
          <cell r="C439">
            <v>0.28126484518674955</v>
          </cell>
          <cell r="D439">
            <v>0.27092436034338846</v>
          </cell>
          <cell r="E439">
            <v>0.2743554510096188</v>
          </cell>
          <cell r="F439">
            <v>0.2712346994319424</v>
          </cell>
          <cell r="G439">
            <v>0.27214970544068384</v>
          </cell>
          <cell r="H439">
            <v>0.28534562893968896</v>
          </cell>
          <cell r="I439">
            <v>0.279230503398226</v>
          </cell>
          <cell r="J439">
            <v>0.27557857676107617</v>
          </cell>
          <cell r="K439">
            <v>0.26836085931286596</v>
          </cell>
          <cell r="L439">
            <v>0.26836085931286596</v>
          </cell>
          <cell r="M439">
            <v>0.2662544827358708</v>
          </cell>
          <cell r="N439">
            <v>0.2513953379297406</v>
          </cell>
          <cell r="O439">
            <v>0.23844273191228282</v>
          </cell>
        </row>
        <row r="440">
          <cell r="A440">
            <v>37</v>
          </cell>
          <cell r="B440" t="str">
            <v>Santander-Chile</v>
          </cell>
          <cell r="C440">
            <v>1.549663910012857</v>
          </cell>
          <cell r="D440">
            <v>1.5939939651301631</v>
          </cell>
          <cell r="E440">
            <v>1.6282450829494164</v>
          </cell>
          <cell r="F440">
            <v>1.695224730653056</v>
          </cell>
          <cell r="G440">
            <v>1.7410603705434513</v>
          </cell>
          <cell r="H440">
            <v>1.712026722805754</v>
          </cell>
          <cell r="I440">
            <v>1.7719210677957298</v>
          </cell>
          <cell r="J440">
            <v>1.84202351099322</v>
          </cell>
          <cell r="K440">
            <v>1.8782244133718748</v>
          </cell>
          <cell r="L440">
            <v>1.8782244133718748</v>
          </cell>
          <cell r="M440">
            <v>1.8499255560990884</v>
          </cell>
          <cell r="N440">
            <v>1.8767794109126976</v>
          </cell>
          <cell r="O440">
            <v>1.940197054933386</v>
          </cell>
        </row>
        <row r="441">
          <cell r="A441">
            <v>14</v>
          </cell>
          <cell r="B441" t="str">
            <v>Scotiabank Chile</v>
          </cell>
          <cell r="C441">
            <v>1.6112040224511504</v>
          </cell>
          <cell r="D441">
            <v>1.2055885130064243</v>
          </cell>
          <cell r="E441">
            <v>1.1774237877831097</v>
          </cell>
          <cell r="F441">
            <v>1.2844199134818146</v>
          </cell>
          <cell r="G441">
            <v>1.2549577687287126</v>
          </cell>
          <cell r="H441">
            <v>1.0843050408293091</v>
          </cell>
          <cell r="I441">
            <v>1.0915246723421255</v>
          </cell>
          <cell r="J441">
            <v>1.0438703094115178</v>
          </cell>
          <cell r="K441">
            <v>1.0013732476665083</v>
          </cell>
          <cell r="L441">
            <v>1.0013732476665083</v>
          </cell>
          <cell r="M441">
            <v>1.005000543660553</v>
          </cell>
          <cell r="N441">
            <v>0.8838399110391902</v>
          </cell>
          <cell r="O441">
            <v>0.8548243529823666</v>
          </cell>
        </row>
        <row r="442">
          <cell r="A442">
            <v>49</v>
          </cell>
          <cell r="B442" t="str">
            <v>Security</v>
          </cell>
          <cell r="C442">
            <v>0.6607674837877151</v>
          </cell>
          <cell r="D442">
            <v>0.7640379301154455</v>
          </cell>
          <cell r="E442">
            <v>0.8261671198817162</v>
          </cell>
          <cell r="F442">
            <v>0.7205455410389304</v>
          </cell>
          <cell r="G442">
            <v>0.6573098591693717</v>
          </cell>
          <cell r="H442">
            <v>0.7233235791122286</v>
          </cell>
          <cell r="I442">
            <v>0.6665992965901354</v>
          </cell>
          <cell r="J442">
            <v>0.669986179716585</v>
          </cell>
          <cell r="K442">
            <v>0.6712309807551944</v>
          </cell>
          <cell r="L442">
            <v>0.6712309807551944</v>
          </cell>
          <cell r="M442">
            <v>0.646875205845731</v>
          </cell>
          <cell r="N442">
            <v>0.6857943895217671</v>
          </cell>
          <cell r="O442">
            <v>0.7001449101665922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1.7912680220268162</v>
          </cell>
          <cell r="D445">
            <v>1.5434072523437723</v>
          </cell>
          <cell r="E445">
            <v>1.4987863982954943</v>
          </cell>
          <cell r="F445">
            <v>1.3830603732271025</v>
          </cell>
          <cell r="G445">
            <v>1.277716288444808</v>
          </cell>
          <cell r="H445">
            <v>1.2468508069482298</v>
          </cell>
          <cell r="I445">
            <v>1.1533234044227976</v>
          </cell>
          <cell r="J445">
            <v>1.0968396033023595</v>
          </cell>
          <cell r="K445">
            <v>1.062344598321337</v>
          </cell>
          <cell r="L445">
            <v>1.062344598321337</v>
          </cell>
          <cell r="M445">
            <v>0.9130783545701577</v>
          </cell>
          <cell r="N445">
            <v>0.882303751190082</v>
          </cell>
          <cell r="O445">
            <v>0.838023272181063</v>
          </cell>
        </row>
        <row r="447">
          <cell r="A447">
            <v>980</v>
          </cell>
          <cell r="B447" t="str">
            <v>Sucursales de bancos extranjeros</v>
          </cell>
          <cell r="C447">
            <v>0</v>
          </cell>
          <cell r="D447">
            <v>0</v>
          </cell>
          <cell r="E447">
            <v>0</v>
          </cell>
          <cell r="F447">
            <v>0.015768348623853214</v>
          </cell>
          <cell r="G447">
            <v>0.014754999932931818</v>
          </cell>
          <cell r="H447">
            <v>0.01497393174609657</v>
          </cell>
          <cell r="I447">
            <v>0.014710405606001845</v>
          </cell>
          <cell r="J447">
            <v>0.015617014026918053</v>
          </cell>
          <cell r="K447">
            <v>0.015578088710134256</v>
          </cell>
          <cell r="L447">
            <v>0.015578088710134256</v>
          </cell>
          <cell r="M447">
            <v>0.01362583458236817</v>
          </cell>
          <cell r="N447">
            <v>0.013633941076585564</v>
          </cell>
          <cell r="O447">
            <v>0.011997469624588268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0.24791525805724587</v>
          </cell>
          <cell r="G448">
            <v>0.28169014084507044</v>
          </cell>
          <cell r="H448">
            <v>0.28154594317890963</v>
          </cell>
          <cell r="I448">
            <v>0.27848101265822783</v>
          </cell>
          <cell r="J448">
            <v>0.26914607291411796</v>
          </cell>
          <cell r="K448">
            <v>0.2688829137130286</v>
          </cell>
          <cell r="L448">
            <v>0.2688829137130286</v>
          </cell>
          <cell r="M448">
            <v>0.22030843180452633</v>
          </cell>
          <cell r="N448">
            <v>0.2513136851724926</v>
          </cell>
          <cell r="O448">
            <v>0.2117013086989992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1.1109971894489086</v>
          </cell>
          <cell r="D454">
            <v>1.0558883811004864</v>
          </cell>
          <cell r="E454">
            <v>1.0441841616510246</v>
          </cell>
          <cell r="F454">
            <v>1.0426640388312447</v>
          </cell>
          <cell r="G454">
            <v>1.0343560524986004</v>
          </cell>
          <cell r="H454">
            <v>0.9983447952837189</v>
          </cell>
          <cell r="I454">
            <v>1.010849712324393</v>
          </cell>
          <cell r="J454">
            <v>1.0202089739856253</v>
          </cell>
          <cell r="K454">
            <v>1.0136845165190533</v>
          </cell>
          <cell r="L454">
            <v>1.0136845165190533</v>
          </cell>
          <cell r="M454">
            <v>1.0318280955112764</v>
          </cell>
          <cell r="N454">
            <v>1.0398534333262208</v>
          </cell>
          <cell r="O454">
            <v>1.0494652747036288</v>
          </cell>
        </row>
        <row r="462">
          <cell r="A462">
            <v>970</v>
          </cell>
          <cell r="B462" t="str">
            <v>Bancos establecidos en Chile</v>
          </cell>
          <cell r="C462">
            <v>1.1256763604587514</v>
          </cell>
          <cell r="D462">
            <v>1.0943988992415006</v>
          </cell>
          <cell r="E462">
            <v>1.0844644802272982</v>
          </cell>
          <cell r="F462">
            <v>1.1075589061624935</v>
          </cell>
          <cell r="G462">
            <v>1.1214562697289623</v>
          </cell>
          <cell r="H462">
            <v>1.0699755983561887</v>
          </cell>
          <cell r="I462">
            <v>1.1193426865913847</v>
          </cell>
          <cell r="J462">
            <v>1.134273159734415</v>
          </cell>
          <cell r="K462">
            <v>1.1311945628088407</v>
          </cell>
          <cell r="L462">
            <v>1.1311945628088407</v>
          </cell>
          <cell r="M462">
            <v>1.2149441957211577</v>
          </cell>
          <cell r="N462">
            <v>1.2316242820547831</v>
          </cell>
          <cell r="O462">
            <v>1.2619423874959963</v>
          </cell>
        </row>
        <row r="463">
          <cell r="A463">
            <v>28</v>
          </cell>
          <cell r="B463" t="str">
            <v>Bice</v>
          </cell>
          <cell r="C463">
            <v>0.2934147642540823</v>
          </cell>
          <cell r="D463">
            <v>0.2850382916722034</v>
          </cell>
          <cell r="E463">
            <v>0.2995112817732879</v>
          </cell>
          <cell r="F463">
            <v>0.10473612036597219</v>
          </cell>
          <cell r="G463">
            <v>0.12580816554120913</v>
          </cell>
          <cell r="H463">
            <v>0.11319972970173474</v>
          </cell>
          <cell r="I463">
            <v>0.10592535979882714</v>
          </cell>
          <cell r="J463">
            <v>0.10245705849850809</v>
          </cell>
          <cell r="K463">
            <v>0.11904173200336268</v>
          </cell>
          <cell r="L463">
            <v>0.11904173200336268</v>
          </cell>
          <cell r="M463">
            <v>0.190816193737484</v>
          </cell>
          <cell r="N463">
            <v>0.1182865003703668</v>
          </cell>
          <cell r="O463">
            <v>0.1260920332514522</v>
          </cell>
        </row>
        <row r="464">
          <cell r="A464">
            <v>504</v>
          </cell>
          <cell r="B464" t="str">
            <v>Bilbao Vizcaya Argentaria, Chile</v>
          </cell>
          <cell r="C464">
            <v>0.5801083867513865</v>
          </cell>
          <cell r="D464">
            <v>0.5210785501945517</v>
          </cell>
          <cell r="E464">
            <v>0.5119663798495108</v>
          </cell>
          <cell r="F464">
            <v>0.4830591948285905</v>
          </cell>
          <cell r="G464">
            <v>0.4911126218165591</v>
          </cell>
          <cell r="H464">
            <v>0.43940540095697156</v>
          </cell>
          <cell r="I464">
            <v>0.46240899624929954</v>
          </cell>
          <cell r="J464">
            <v>0.41566668568973514</v>
          </cell>
          <cell r="K464">
            <v>0.4738266182095794</v>
          </cell>
          <cell r="L464">
            <v>0.4738266182095794</v>
          </cell>
          <cell r="M464">
            <v>0.4635616001913657</v>
          </cell>
          <cell r="N464">
            <v>0.48331214211591295</v>
          </cell>
          <cell r="O464">
            <v>0.5160686700128114</v>
          </cell>
        </row>
        <row r="465">
          <cell r="A465">
            <v>55</v>
          </cell>
          <cell r="B465" t="str">
            <v>Consorcio</v>
          </cell>
          <cell r="C465">
            <v>0.3064013730849914</v>
          </cell>
          <cell r="D465">
            <v>0.44242518072145676</v>
          </cell>
          <cell r="E465">
            <v>0.34297394206396403</v>
          </cell>
          <cell r="F465">
            <v>0.3475088607344647</v>
          </cell>
          <cell r="G465">
            <v>0.33062424671603363</v>
          </cell>
          <cell r="H465">
            <v>0.26725747082322976</v>
          </cell>
          <cell r="I465">
            <v>0.2619760479041916</v>
          </cell>
          <cell r="J465">
            <v>0.23649471828462498</v>
          </cell>
          <cell r="K465">
            <v>0.22962412779445762</v>
          </cell>
          <cell r="L465">
            <v>0.22962412779445762</v>
          </cell>
          <cell r="M465">
            <v>0.18788981408073763</v>
          </cell>
          <cell r="N465">
            <v>0.21692063939743345</v>
          </cell>
          <cell r="O465">
            <v>0.3411940234634111</v>
          </cell>
        </row>
        <row r="466">
          <cell r="A466">
            <v>27</v>
          </cell>
          <cell r="B466" t="str">
            <v>Corpbanca</v>
          </cell>
          <cell r="C466">
            <v>0.6877458148712882</v>
          </cell>
          <cell r="D466">
            <v>0.6506052546860414</v>
          </cell>
          <cell r="E466">
            <v>0.7061060908047755</v>
          </cell>
          <cell r="F466">
            <v>0.757236585975429</v>
          </cell>
          <cell r="G466">
            <v>0.7442753893702143</v>
          </cell>
          <cell r="H466">
            <v>0.596178630374463</v>
          </cell>
          <cell r="I466">
            <v>0.6035573427860341</v>
          </cell>
          <cell r="J466">
            <v>0.5658248830574645</v>
          </cell>
          <cell r="K466">
            <v>0.5354767141962132</v>
          </cell>
          <cell r="L466">
            <v>0.5354767141962132</v>
          </cell>
          <cell r="M466">
            <v>0.4599562054242606</v>
          </cell>
          <cell r="N466">
            <v>0.43605687378831653</v>
          </cell>
          <cell r="O466">
            <v>0.45015669578957934</v>
          </cell>
        </row>
        <row r="467">
          <cell r="A467">
            <v>1</v>
          </cell>
          <cell r="B467" t="str">
            <v>De Chile</v>
          </cell>
          <cell r="C467">
            <v>0.51898474514358</v>
          </cell>
          <cell r="D467">
            <v>0.49710605792461254</v>
          </cell>
          <cell r="E467">
            <v>0.48411431035495234</v>
          </cell>
          <cell r="F467">
            <v>0.500026011619442</v>
          </cell>
          <cell r="G467">
            <v>0.5056102950173096</v>
          </cell>
          <cell r="H467">
            <v>0.5106902041191257</v>
          </cell>
          <cell r="I467">
            <v>0.6251292368090016</v>
          </cell>
          <cell r="J467">
            <v>0.6461358675432387</v>
          </cell>
          <cell r="K467">
            <v>0.5525979489232736</v>
          </cell>
          <cell r="L467">
            <v>0.5525979489232736</v>
          </cell>
          <cell r="M467">
            <v>0.5844763958573486</v>
          </cell>
          <cell r="N467">
            <v>0.6063665568299915</v>
          </cell>
          <cell r="O467">
            <v>0.6395526153766738</v>
          </cell>
        </row>
        <row r="468">
          <cell r="A468">
            <v>16</v>
          </cell>
          <cell r="B468" t="str">
            <v>De Crédito e Inversiones</v>
          </cell>
          <cell r="C468">
            <v>1.7901327523861839</v>
          </cell>
          <cell r="D468">
            <v>1.7692276569697198</v>
          </cell>
          <cell r="E468">
            <v>1.5838577958236475</v>
          </cell>
          <cell r="F468">
            <v>1.5631019091928138</v>
          </cell>
          <cell r="G468">
            <v>1.56016030431442</v>
          </cell>
          <cell r="H468">
            <v>1.5396930120121621</v>
          </cell>
          <cell r="I468">
            <v>1.5503948943820856</v>
          </cell>
          <cell r="J468">
            <v>1.6101770968584757</v>
          </cell>
          <cell r="K468">
            <v>1.6424506827354461</v>
          </cell>
          <cell r="L468">
            <v>1.6424506827354461</v>
          </cell>
          <cell r="M468">
            <v>2.167652212330416</v>
          </cell>
          <cell r="N468">
            <v>2.286977548256542</v>
          </cell>
          <cell r="O468">
            <v>2.2371952398696293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1.968094640616598</v>
          </cell>
          <cell r="D470">
            <v>1.562593260197443</v>
          </cell>
          <cell r="E470">
            <v>0.6808308040230912</v>
          </cell>
          <cell r="F470">
            <v>0.2400463537786607</v>
          </cell>
          <cell r="G470">
            <v>0.23975717204643968</v>
          </cell>
          <cell r="H470">
            <v>0.25012025012025013</v>
          </cell>
          <cell r="I470">
            <v>0.20060422960725077</v>
          </cell>
          <cell r="J470">
            <v>0.20642949406666106</v>
          </cell>
          <cell r="K470">
            <v>0.22197826060730355</v>
          </cell>
          <cell r="L470">
            <v>0.22197826060730355</v>
          </cell>
          <cell r="M470">
            <v>0.26493998880856945</v>
          </cell>
          <cell r="N470">
            <v>0.26308896051387765</v>
          </cell>
          <cell r="O470">
            <v>0.21965579710144928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0.7383915096340924</v>
          </cell>
          <cell r="D472">
            <v>0.4790343602898519</v>
          </cell>
          <cell r="E472">
            <v>0.5358268378671923</v>
          </cell>
          <cell r="F472">
            <v>0.5958045363810842</v>
          </cell>
          <cell r="G472">
            <v>0.7036184964700488</v>
          </cell>
          <cell r="H472">
            <v>0.7162172709367296</v>
          </cell>
          <cell r="I472">
            <v>0.8125722678585874</v>
          </cell>
          <cell r="J472">
            <v>0.8405207408044166</v>
          </cell>
          <cell r="K472">
            <v>0.8688554097025082</v>
          </cell>
          <cell r="L472">
            <v>0.8688554097025082</v>
          </cell>
          <cell r="M472">
            <v>0.7023413400144988</v>
          </cell>
          <cell r="N472">
            <v>0.7412730397676761</v>
          </cell>
          <cell r="O472">
            <v>0.7997093031774452</v>
          </cell>
        </row>
        <row r="473">
          <cell r="A473">
            <v>39</v>
          </cell>
          <cell r="B473" t="str">
            <v>Itaú Chile</v>
          </cell>
          <cell r="C473">
            <v>0.5762618643290954</v>
          </cell>
          <cell r="D473">
            <v>0.5835047249316969</v>
          </cell>
          <cell r="E473">
            <v>0.5537141944792677</v>
          </cell>
          <cell r="F473">
            <v>0.5927574017806801</v>
          </cell>
          <cell r="G473">
            <v>0.5297249073226807</v>
          </cell>
          <cell r="H473">
            <v>0.5042421757580093</v>
          </cell>
          <cell r="I473">
            <v>0.48504153557000557</v>
          </cell>
          <cell r="J473">
            <v>0.48696088059299897</v>
          </cell>
          <cell r="K473">
            <v>0.46194326597584595</v>
          </cell>
          <cell r="L473">
            <v>0.46194326597584595</v>
          </cell>
          <cell r="M473">
            <v>0.4629429191689911</v>
          </cell>
          <cell r="N473">
            <v>0.47281015560667794</v>
          </cell>
          <cell r="O473">
            <v>0.5071377831124975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0.003815670413291615</v>
          </cell>
          <cell r="F475">
            <v>0.006969911428510155</v>
          </cell>
          <cell r="G475">
            <v>0.30548572229845455</v>
          </cell>
          <cell r="H475">
            <v>0.2906478110884522</v>
          </cell>
          <cell r="I475">
            <v>0.29923376534186236</v>
          </cell>
          <cell r="J475">
            <v>0.29966741829150273</v>
          </cell>
          <cell r="K475">
            <v>0.2626977769738939</v>
          </cell>
          <cell r="L475">
            <v>0.2626977769738939</v>
          </cell>
          <cell r="M475">
            <v>0.5206327632423453</v>
          </cell>
          <cell r="N475">
            <v>0.4732797704644594</v>
          </cell>
          <cell r="O475">
            <v>0.46494571267664664</v>
          </cell>
        </row>
        <row r="476">
          <cell r="A476">
            <v>54</v>
          </cell>
          <cell r="B476" t="str">
            <v>Rabobank Chile</v>
          </cell>
          <cell r="C476">
            <v>1.6724338285056732</v>
          </cell>
          <cell r="D476">
            <v>1.8145976016487666</v>
          </cell>
          <cell r="E476">
            <v>1.9987855729738442</v>
          </cell>
          <cell r="F476">
            <v>2.011584317140581</v>
          </cell>
          <cell r="G476">
            <v>2.0681598395156024</v>
          </cell>
          <cell r="H476">
            <v>1.675873780310623</v>
          </cell>
          <cell r="I476">
            <v>1.6759036574911896</v>
          </cell>
          <cell r="J476">
            <v>1.7244388101661419</v>
          </cell>
          <cell r="K476">
            <v>2.051278631199196</v>
          </cell>
          <cell r="L476">
            <v>2.051278631199196</v>
          </cell>
          <cell r="M476">
            <v>2.217816264454195</v>
          </cell>
          <cell r="N476">
            <v>2.2430137765900535</v>
          </cell>
          <cell r="O476">
            <v>2.2363435371543434</v>
          </cell>
        </row>
        <row r="477">
          <cell r="A477">
            <v>53</v>
          </cell>
          <cell r="B477" t="str">
            <v>Ripley</v>
          </cell>
          <cell r="C477">
            <v>0.09149130832570906</v>
          </cell>
          <cell r="D477">
            <v>0.09643201542912247</v>
          </cell>
          <cell r="E477">
            <v>0.09671179883945842</v>
          </cell>
          <cell r="F477">
            <v>0</v>
          </cell>
          <cell r="G477">
            <v>0.09940357852882703</v>
          </cell>
          <cell r="H477">
            <v>0.1002004008016032</v>
          </cell>
          <cell r="I477">
            <v>0.10183299389002036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1.927430211782746</v>
          </cell>
          <cell r="D478">
            <v>1.9984392978255334</v>
          </cell>
          <cell r="E478">
            <v>2.0698521029970673</v>
          </cell>
          <cell r="F478">
            <v>2.16492224103365</v>
          </cell>
          <cell r="G478">
            <v>2.2423791818704806</v>
          </cell>
          <cell r="H478">
            <v>2.197826900674987</v>
          </cell>
          <cell r="I478">
            <v>2.3023509206505666</v>
          </cell>
          <cell r="J478">
            <v>2.3703685777769894</v>
          </cell>
          <cell r="K478">
            <v>2.4197876183361866</v>
          </cell>
          <cell r="L478">
            <v>2.4197876183361866</v>
          </cell>
          <cell r="M478">
            <v>2.4468302244107996</v>
          </cell>
          <cell r="N478">
            <v>2.4495651228601663</v>
          </cell>
          <cell r="O478">
            <v>2.5640829158695158</v>
          </cell>
        </row>
        <row r="479">
          <cell r="A479">
            <v>14</v>
          </cell>
          <cell r="B479" t="str">
            <v>Scotiabank Chile</v>
          </cell>
          <cell r="C479">
            <v>2.3082268300258244</v>
          </cell>
          <cell r="D479">
            <v>1.6595209146562575</v>
          </cell>
          <cell r="E479">
            <v>1.6396924317117787</v>
          </cell>
          <cell r="F479">
            <v>1.8572479899491727</v>
          </cell>
          <cell r="G479">
            <v>1.8219910972358397</v>
          </cell>
          <cell r="H479">
            <v>1.520854349687153</v>
          </cell>
          <cell r="I479">
            <v>1.5582720549348248</v>
          </cell>
          <cell r="J479">
            <v>1.479123538809163</v>
          </cell>
          <cell r="K479">
            <v>1.4297280013736349</v>
          </cell>
          <cell r="L479">
            <v>1.4297280013736349</v>
          </cell>
          <cell r="M479">
            <v>1.4660867202959145</v>
          </cell>
          <cell r="N479">
            <v>1.255372585411678</v>
          </cell>
          <cell r="O479">
            <v>1.2301676158971933</v>
          </cell>
        </row>
        <row r="480">
          <cell r="A480">
            <v>49</v>
          </cell>
          <cell r="B480" t="str">
            <v>Security</v>
          </cell>
          <cell r="C480">
            <v>0.8026967570976866</v>
          </cell>
          <cell r="D480">
            <v>0.9357525024905224</v>
          </cell>
          <cell r="E480">
            <v>1.0192736782805076</v>
          </cell>
          <cell r="F480">
            <v>0.8934029610238141</v>
          </cell>
          <cell r="G480">
            <v>0.8096801380367755</v>
          </cell>
          <cell r="H480">
            <v>0.8907599535693055</v>
          </cell>
          <cell r="I480">
            <v>0.812393580673948</v>
          </cell>
          <cell r="J480">
            <v>0.8161163479666038</v>
          </cell>
          <cell r="K480">
            <v>0.8146295826367644</v>
          </cell>
          <cell r="L480">
            <v>0.8146295826367644</v>
          </cell>
          <cell r="M480">
            <v>0.7903025826145077</v>
          </cell>
          <cell r="N480">
            <v>0.8406643997524474</v>
          </cell>
          <cell r="O480">
            <v>0.858908722443362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0.6044299186517537</v>
          </cell>
          <cell r="D483">
            <v>0.6109934070547262</v>
          </cell>
          <cell r="E483">
            <v>0.6221598010139829</v>
          </cell>
          <cell r="F483">
            <v>0.5977789193464056</v>
          </cell>
          <cell r="G483">
            <v>0.5741334414975919</v>
          </cell>
          <cell r="H483">
            <v>0.5977012499417005</v>
          </cell>
          <cell r="I483">
            <v>0.5806816737687157</v>
          </cell>
          <cell r="J483">
            <v>0.5609160466524791</v>
          </cell>
          <cell r="K483">
            <v>0.5642461038454766</v>
          </cell>
          <cell r="L483">
            <v>0.5642461038454766</v>
          </cell>
          <cell r="M483">
            <v>0.5279794876488383</v>
          </cell>
          <cell r="N483">
            <v>0.519991314025135</v>
          </cell>
          <cell r="O483">
            <v>0.5178000442004886</v>
          </cell>
        </row>
        <row r="485">
          <cell r="A485">
            <v>980</v>
          </cell>
          <cell r="B485" t="str">
            <v>Sucursales de bancos extranjeros</v>
          </cell>
          <cell r="C485">
            <v>0</v>
          </cell>
          <cell r="D485">
            <v>0</v>
          </cell>
          <cell r="E485">
            <v>0</v>
          </cell>
          <cell r="F485">
            <v>0.015782828282828284</v>
          </cell>
          <cell r="G485">
            <v>0.014767677581322915</v>
          </cell>
          <cell r="H485">
            <v>0.014987192762548368</v>
          </cell>
          <cell r="I485">
            <v>0.014723203769140164</v>
          </cell>
          <cell r="J485">
            <v>0.015631883357728544</v>
          </cell>
          <cell r="K485">
            <v>0.01559288397476788</v>
          </cell>
          <cell r="L485">
            <v>0.01559288397476788</v>
          </cell>
          <cell r="M485">
            <v>0.013638843426077468</v>
          </cell>
          <cell r="N485">
            <v>0.013647134722032678</v>
          </cell>
          <cell r="O485">
            <v>0.012007553842963026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0.2515435627715527</v>
          </cell>
          <cell r="G486">
            <v>0.2863837542306691</v>
          </cell>
          <cell r="H486">
            <v>0.2863092139510671</v>
          </cell>
          <cell r="I486">
            <v>0.2831402831402831</v>
          </cell>
          <cell r="J486">
            <v>0.27363184079601993</v>
          </cell>
          <cell r="K486">
            <v>0.27335984095427435</v>
          </cell>
          <cell r="L486">
            <v>0.27335984095427435</v>
          </cell>
          <cell r="M486">
            <v>0.22375915378356387</v>
          </cell>
          <cell r="N486">
            <v>0.2558734589439404</v>
          </cell>
          <cell r="O486">
            <v>0.21488571986716157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1.0641815114119082</v>
          </cell>
          <cell r="D492">
            <v>1.0371227785953785</v>
          </cell>
          <cell r="E492">
            <v>1.0294901353293435</v>
          </cell>
          <cell r="F492">
            <v>1.0466700292125855</v>
          </cell>
          <cell r="G492">
            <v>1.0552382258556157</v>
          </cell>
          <cell r="H492">
            <v>1.0141251863255019</v>
          </cell>
          <cell r="I492">
            <v>1.0547086377648376</v>
          </cell>
          <cell r="J492">
            <v>1.0643740040188427</v>
          </cell>
          <cell r="K492">
            <v>1.0631883725011473</v>
          </cell>
          <cell r="L492">
            <v>1.0631883725011473</v>
          </cell>
          <cell r="M492">
            <v>1.1334737812755735</v>
          </cell>
          <cell r="N492">
            <v>1.1466020711767748</v>
          </cell>
          <cell r="O492">
            <v>1.1723748181804434</v>
          </cell>
        </row>
        <row r="500">
          <cell r="A500">
            <v>970</v>
          </cell>
          <cell r="B500" t="str">
            <v>Bancos establecidos en Chile</v>
          </cell>
          <cell r="C500">
            <v>0.7924420747028603</v>
          </cell>
          <cell r="D500">
            <v>0.7824442278428749</v>
          </cell>
          <cell r="E500">
            <v>0.7819745981574939</v>
          </cell>
          <cell r="F500">
            <v>0.7889177150038663</v>
          </cell>
          <cell r="G500">
            <v>0.7839934172069234</v>
          </cell>
          <cell r="H500">
            <v>0.7733276118224833</v>
          </cell>
          <cell r="I500">
            <v>0.769195400796973</v>
          </cell>
          <cell r="J500">
            <v>0.7963517332492396</v>
          </cell>
          <cell r="K500">
            <v>0.7979351750700667</v>
          </cell>
          <cell r="L500">
            <v>0.7979351750700667</v>
          </cell>
          <cell r="M500">
            <v>0.7730303094349726</v>
          </cell>
          <cell r="N500">
            <v>0.7810779125239643</v>
          </cell>
          <cell r="O500">
            <v>0.779040543362936</v>
          </cell>
        </row>
        <row r="501">
          <cell r="A501">
            <v>28</v>
          </cell>
          <cell r="B501" t="str">
            <v>Bice</v>
          </cell>
          <cell r="C501">
            <v>0.0679871906582825</v>
          </cell>
          <cell r="D501">
            <v>0.07203468416285214</v>
          </cell>
          <cell r="E501">
            <v>0.08079921662216467</v>
          </cell>
          <cell r="F501">
            <v>0.0753083679487586</v>
          </cell>
          <cell r="G501">
            <v>0.0863888429068035</v>
          </cell>
          <cell r="H501">
            <v>0.09285856416169636</v>
          </cell>
          <cell r="I501">
            <v>0.0882350741897453</v>
          </cell>
          <cell r="J501">
            <v>0.08048319451828224</v>
          </cell>
          <cell r="K501">
            <v>0.07226638501306354</v>
          </cell>
          <cell r="L501">
            <v>0.07226638501306354</v>
          </cell>
          <cell r="M501">
            <v>0.0713493865579615</v>
          </cell>
          <cell r="N501">
            <v>0.06518770628478107</v>
          </cell>
          <cell r="O501">
            <v>0.06582714513082018</v>
          </cell>
        </row>
        <row r="502">
          <cell r="A502">
            <v>504</v>
          </cell>
          <cell r="B502" t="str">
            <v>Bilbao Vizcaya Argentaria, Chile</v>
          </cell>
          <cell r="C502">
            <v>0.9755480632093326</v>
          </cell>
          <cell r="D502">
            <v>0.9845997074385123</v>
          </cell>
          <cell r="E502">
            <v>1.0240493462410514</v>
          </cell>
          <cell r="F502">
            <v>1.0622299045893837</v>
          </cell>
          <cell r="G502">
            <v>1.0620800137822124</v>
          </cell>
          <cell r="H502">
            <v>1.0136383453329236</v>
          </cell>
          <cell r="I502">
            <v>1.047590932973425</v>
          </cell>
          <cell r="J502">
            <v>1.0206581590932045</v>
          </cell>
          <cell r="K502">
            <v>0.9995932175884931</v>
          </cell>
          <cell r="L502">
            <v>0.9995932175884931</v>
          </cell>
          <cell r="M502">
            <v>0.9361512368142578</v>
          </cell>
          <cell r="N502">
            <v>0.9560441089196523</v>
          </cell>
          <cell r="O502">
            <v>0.978894178464964</v>
          </cell>
        </row>
        <row r="503">
          <cell r="A503">
            <v>55</v>
          </cell>
          <cell r="B503" t="str">
            <v>Consorcio</v>
          </cell>
          <cell r="C503">
            <v>0.08956932850705474</v>
          </cell>
          <cell r="D503">
            <v>0.07898894154818326</v>
          </cell>
          <cell r="E503">
            <v>0.0795850599632262</v>
          </cell>
          <cell r="F503">
            <v>0.07432083868880553</v>
          </cell>
          <cell r="G503">
            <v>0.07981051439163792</v>
          </cell>
          <cell r="H503">
            <v>0.08186382203807503</v>
          </cell>
          <cell r="I503">
            <v>0.08450475339237833</v>
          </cell>
          <cell r="J503">
            <v>0.08797958873541338</v>
          </cell>
          <cell r="K503">
            <v>0.08263269366536166</v>
          </cell>
          <cell r="L503">
            <v>0.08263269366536166</v>
          </cell>
          <cell r="M503">
            <v>0.08860011813349085</v>
          </cell>
          <cell r="N503">
            <v>0.08904245117886117</v>
          </cell>
          <cell r="O503">
            <v>0.08635902827319492</v>
          </cell>
        </row>
        <row r="504">
          <cell r="A504">
            <v>27</v>
          </cell>
          <cell r="B504" t="str">
            <v>Corpbanca</v>
          </cell>
          <cell r="C504">
            <v>0.3915224692319732</v>
          </cell>
          <cell r="D504">
            <v>0.35046422389546433</v>
          </cell>
          <cell r="E504">
            <v>0.3565369615615981</v>
          </cell>
          <cell r="F504">
            <v>0.34889978788888193</v>
          </cell>
          <cell r="G504">
            <v>0.35553763763054813</v>
          </cell>
          <cell r="H504">
            <v>0.34336523831619387</v>
          </cell>
          <cell r="I504">
            <v>0.3482428663008964</v>
          </cell>
          <cell r="J504">
            <v>0.33386790610725386</v>
          </cell>
          <cell r="K504">
            <v>0.30707400446363664</v>
          </cell>
          <cell r="L504">
            <v>0.30707400446363664</v>
          </cell>
          <cell r="M504">
            <v>0.2970436582651556</v>
          </cell>
          <cell r="N504">
            <v>0.29481751470037165</v>
          </cell>
          <cell r="O504">
            <v>0.2885238423538071</v>
          </cell>
        </row>
        <row r="505">
          <cell r="A505">
            <v>1</v>
          </cell>
          <cell r="B505" t="str">
            <v>De Chile</v>
          </cell>
          <cell r="C505">
            <v>0.40905138204837077</v>
          </cell>
          <cell r="D505">
            <v>0.42806923027932037</v>
          </cell>
          <cell r="E505">
            <v>0.42476868099271076</v>
          </cell>
          <cell r="F505">
            <v>0.4121443425105076</v>
          </cell>
          <cell r="G505">
            <v>0.4055145145917546</v>
          </cell>
          <cell r="H505">
            <v>0.4233176926739155</v>
          </cell>
          <cell r="I505">
            <v>0.4163134177702958</v>
          </cell>
          <cell r="J505">
            <v>0.4192066106975618</v>
          </cell>
          <cell r="K505">
            <v>0.4140081311900293</v>
          </cell>
          <cell r="L505">
            <v>0.4140081311900293</v>
          </cell>
          <cell r="M505">
            <v>0.40541550920721037</v>
          </cell>
          <cell r="N505">
            <v>0.40379043306517126</v>
          </cell>
          <cell r="O505">
            <v>0.4256778572258961</v>
          </cell>
        </row>
        <row r="506">
          <cell r="A506">
            <v>16</v>
          </cell>
          <cell r="B506" t="str">
            <v>De Crédito e Inversiones</v>
          </cell>
          <cell r="C506">
            <v>1.249413437740764</v>
          </cell>
          <cell r="D506">
            <v>1.2128148974348527</v>
          </cell>
          <cell r="E506">
            <v>1.2082258686170528</v>
          </cell>
          <cell r="F506">
            <v>1.1962509898568965</v>
          </cell>
          <cell r="G506">
            <v>1.1710457853826264</v>
          </cell>
          <cell r="H506">
            <v>1.1364743017238215</v>
          </cell>
          <cell r="I506">
            <v>1.1161147705943197</v>
          </cell>
          <cell r="J506">
            <v>1.2008886922566435</v>
          </cell>
          <cell r="K506">
            <v>1.2391345168006833</v>
          </cell>
          <cell r="L506">
            <v>1.2391345168006833</v>
          </cell>
          <cell r="M506">
            <v>1.2902926186412733</v>
          </cell>
          <cell r="N506">
            <v>1.3012850227243613</v>
          </cell>
          <cell r="O506">
            <v>1.2504249033352075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0.5836387318850998</v>
          </cell>
          <cell r="D508">
            <v>0.5314750406189876</v>
          </cell>
          <cell r="E508">
            <v>0.5382695240471573</v>
          </cell>
          <cell r="F508">
            <v>0.5933140785349966</v>
          </cell>
          <cell r="G508">
            <v>0.6193368011061756</v>
          </cell>
          <cell r="H508">
            <v>0.591142903070246</v>
          </cell>
          <cell r="I508">
            <v>0.5087336592201009</v>
          </cell>
          <cell r="J508">
            <v>0.540474775041223</v>
          </cell>
          <cell r="K508">
            <v>0.4971380468077007</v>
          </cell>
          <cell r="L508">
            <v>0.4971380468077007</v>
          </cell>
          <cell r="M508">
            <v>0.5060750420025737</v>
          </cell>
          <cell r="N508">
            <v>0.44190667743229983</v>
          </cell>
          <cell r="O508">
            <v>0.38497527068573717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0.5000726849832824</v>
          </cell>
          <cell r="D510">
            <v>0.480608025036325</v>
          </cell>
          <cell r="E510">
            <v>0.6475743873164741</v>
          </cell>
          <cell r="F510">
            <v>0.7127465605834576</v>
          </cell>
          <cell r="G510">
            <v>0.7787398573217884</v>
          </cell>
          <cell r="H510">
            <v>0.5861040068201193</v>
          </cell>
          <cell r="I510">
            <v>0.605245460659045</v>
          </cell>
          <cell r="J510">
            <v>0.6323870540152435</v>
          </cell>
          <cell r="K510">
            <v>0.5908460471567267</v>
          </cell>
          <cell r="L510">
            <v>0.5908460471567267</v>
          </cell>
          <cell r="M510">
            <v>0.6259955844954308</v>
          </cell>
          <cell r="N510">
            <v>0.8579465541490858</v>
          </cell>
          <cell r="O510">
            <v>0.7418479765266013</v>
          </cell>
        </row>
        <row r="511">
          <cell r="A511">
            <v>39</v>
          </cell>
          <cell r="B511" t="str">
            <v>Itaú Chile</v>
          </cell>
          <cell r="C511">
            <v>0.6957106355991634</v>
          </cell>
          <cell r="D511">
            <v>0.6582755108419469</v>
          </cell>
          <cell r="E511">
            <v>0.6503293027145695</v>
          </cell>
          <cell r="F511">
            <v>0.6115031184603926</v>
          </cell>
          <cell r="G511">
            <v>0.6565843780775232</v>
          </cell>
          <cell r="H511">
            <v>0.6902549236934095</v>
          </cell>
          <cell r="I511">
            <v>0.7095231212325614</v>
          </cell>
          <cell r="J511">
            <v>0.7051412301120589</v>
          </cell>
          <cell r="K511">
            <v>0.6959932900581245</v>
          </cell>
          <cell r="L511">
            <v>0.6959932900581245</v>
          </cell>
          <cell r="M511">
            <v>0.8482032625263748</v>
          </cell>
          <cell r="N511">
            <v>0.8196773285379853</v>
          </cell>
          <cell r="O511">
            <v>0.8570802965372705</v>
          </cell>
        </row>
        <row r="512">
          <cell r="A512">
            <v>57</v>
          </cell>
          <cell r="B512" t="str">
            <v>Paris</v>
          </cell>
          <cell r="C512">
            <v>0.3476356737774728</v>
          </cell>
          <cell r="D512">
            <v>0.38336437253264305</v>
          </cell>
          <cell r="E512">
            <v>0.3918965221860545</v>
          </cell>
          <cell r="F512">
            <v>0.4596762100756475</v>
          </cell>
          <cell r="G512">
            <v>0.3157290470723306</v>
          </cell>
          <cell r="H512">
            <v>0.28650402595841845</v>
          </cell>
          <cell r="I512">
            <v>0.2526443141685422</v>
          </cell>
          <cell r="J512">
            <v>0.23382867132867133</v>
          </cell>
          <cell r="K512">
            <v>0.22831639234301634</v>
          </cell>
          <cell r="L512">
            <v>0.22831639234301634</v>
          </cell>
          <cell r="M512">
            <v>0.25404734295162035</v>
          </cell>
          <cell r="N512">
            <v>0.25614774828729014</v>
          </cell>
          <cell r="O512">
            <v>0.26451904333635834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0.28224548265395855</v>
          </cell>
          <cell r="D515">
            <v>0.2717722361232159</v>
          </cell>
          <cell r="E515">
            <v>0.2752151873850345</v>
          </cell>
          <cell r="F515">
            <v>0.2725075839374775</v>
          </cell>
          <cell r="G515">
            <v>0.27295642445652424</v>
          </cell>
          <cell r="H515">
            <v>0.28620412487048796</v>
          </cell>
          <cell r="I515">
            <v>0.28003684451706373</v>
          </cell>
          <cell r="J515">
            <v>0.2768159683004055</v>
          </cell>
          <cell r="K515">
            <v>0.2695720018874712</v>
          </cell>
          <cell r="L515">
            <v>0.2695720018874712</v>
          </cell>
          <cell r="M515">
            <v>0.2675784857425658</v>
          </cell>
          <cell r="N515">
            <v>0.25275150189092077</v>
          </cell>
          <cell r="O515">
            <v>0.2398989898989899</v>
          </cell>
        </row>
        <row r="516">
          <cell r="A516">
            <v>37</v>
          </cell>
          <cell r="B516" t="str">
            <v>Santander-Chile</v>
          </cell>
          <cell r="C516">
            <v>1.0820244498158054</v>
          </cell>
          <cell r="D516">
            <v>1.0878195051292225</v>
          </cell>
          <cell r="E516">
            <v>1.079287127760479</v>
          </cell>
          <cell r="F516">
            <v>1.1189357433291063</v>
          </cell>
          <cell r="G516">
            <v>1.1158463670047936</v>
          </cell>
          <cell r="H516">
            <v>1.1045792540343928</v>
          </cell>
          <cell r="I516">
            <v>1.107839909595436</v>
          </cell>
          <cell r="J516">
            <v>1.1783721316241653</v>
          </cell>
          <cell r="K516">
            <v>1.1994101057269064</v>
          </cell>
          <cell r="L516">
            <v>1.1994101057269064</v>
          </cell>
          <cell r="M516">
            <v>1.1000987686284995</v>
          </cell>
          <cell r="N516">
            <v>1.1359351006379192</v>
          </cell>
          <cell r="O516">
            <v>1.1361853030918876</v>
          </cell>
        </row>
        <row r="517">
          <cell r="A517">
            <v>14</v>
          </cell>
          <cell r="B517" t="str">
            <v>Scotiabank Chile</v>
          </cell>
          <cell r="C517">
            <v>0.6859093136356597</v>
          </cell>
          <cell r="D517">
            <v>0.6214766257661917</v>
          </cell>
          <cell r="E517">
            <v>0.6101003547780889</v>
          </cell>
          <cell r="F517">
            <v>0.5833708218256911</v>
          </cell>
          <cell r="G517">
            <v>0.5717979224736554</v>
          </cell>
          <cell r="H517">
            <v>0.5565117361984072</v>
          </cell>
          <cell r="I517">
            <v>0.5334124609126513</v>
          </cell>
          <cell r="J517">
            <v>0.5310643185699606</v>
          </cell>
          <cell r="K517">
            <v>0.5004036295371401</v>
          </cell>
          <cell r="L517">
            <v>0.5004036295371401</v>
          </cell>
          <cell r="M517">
            <v>0.4535147702757176</v>
          </cell>
          <cell r="N517">
            <v>0.4371360813707429</v>
          </cell>
          <cell r="O517">
            <v>0.40771572160412156</v>
          </cell>
        </row>
        <row r="518">
          <cell r="A518">
            <v>49</v>
          </cell>
          <cell r="B518" t="str">
            <v>Security</v>
          </cell>
          <cell r="C518">
            <v>0.1854596528257378</v>
          </cell>
          <cell r="D518">
            <v>0.1918738463641957</v>
          </cell>
          <cell r="E518">
            <v>0.18530901327448224</v>
          </cell>
          <cell r="F518">
            <v>0.1609875076634464</v>
          </cell>
          <cell r="G518">
            <v>0.16718455445316238</v>
          </cell>
          <cell r="H518">
            <v>0.17355302479145873</v>
          </cell>
          <cell r="I518">
            <v>0.18648091593281</v>
          </cell>
          <cell r="J518">
            <v>0.18823295426294367</v>
          </cell>
          <cell r="K518">
            <v>0.1966596002380172</v>
          </cell>
          <cell r="L518">
            <v>0.1966596002380172</v>
          </cell>
          <cell r="M518">
            <v>0.16996900727865652</v>
          </cell>
          <cell r="N518">
            <v>0.16795551093762395</v>
          </cell>
          <cell r="O518">
            <v>0.16338019717453178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3.0846021857499153</v>
          </cell>
          <cell r="D521">
            <v>2.566122743983976</v>
          </cell>
          <cell r="E521">
            <v>2.4587202045276397</v>
          </cell>
          <cell r="F521">
            <v>2.246113453487625</v>
          </cell>
          <cell r="G521">
            <v>2.067285429802369</v>
          </cell>
          <cell r="H521">
            <v>1.957423033718531</v>
          </cell>
          <cell r="I521">
            <v>1.7898741917296936</v>
          </cell>
          <cell r="J521">
            <v>1.7062351451363713</v>
          </cell>
          <cell r="K521">
            <v>1.6161017693011825</v>
          </cell>
          <cell r="L521">
            <v>1.6161017693011825</v>
          </cell>
          <cell r="M521">
            <v>1.345169865543695</v>
          </cell>
          <cell r="N521">
            <v>1.2954423512832707</v>
          </cell>
          <cell r="O521">
            <v>1.2069486469904438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>
            <v>0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1.1872683440423566</v>
          </cell>
          <cell r="D530">
            <v>1.086168269993037</v>
          </cell>
          <cell r="E530">
            <v>1.0678240503807028</v>
          </cell>
          <cell r="F530">
            <v>1.0362692140708092</v>
          </cell>
          <cell r="G530">
            <v>1.0009094280766673</v>
          </cell>
          <cell r="H530">
            <v>0.9731110921618156</v>
          </cell>
          <cell r="I530">
            <v>0.9409707523999427</v>
          </cell>
          <cell r="J530">
            <v>0.949534659249956</v>
          </cell>
          <cell r="K530">
            <v>0.935200720117893</v>
          </cell>
          <cell r="L530">
            <v>0.935200720117893</v>
          </cell>
          <cell r="M530">
            <v>0.8683961787235782</v>
          </cell>
          <cell r="N530">
            <v>0.8668258540688112</v>
          </cell>
          <cell r="O530">
            <v>0.8500950340685474</v>
          </cell>
        </row>
        <row r="538">
          <cell r="A538">
            <v>970</v>
          </cell>
          <cell r="B538" t="str">
            <v>Bancos establecidos en Chile</v>
          </cell>
          <cell r="C538">
            <v>0.5855113218366049</v>
          </cell>
          <cell r="D538">
            <v>0.572928973456623</v>
          </cell>
          <cell r="E538">
            <v>0.5639863099383524</v>
          </cell>
          <cell r="F538">
            <v>0.6046019331573571</v>
          </cell>
          <cell r="G538">
            <v>0.6084533248846199</v>
          </cell>
          <cell r="H538">
            <v>0.6225555591991786</v>
          </cell>
          <cell r="I538">
            <v>0.6170068428418045</v>
          </cell>
          <cell r="J538">
            <v>0.6429269862773491</v>
          </cell>
          <cell r="K538">
            <v>0.615782723147581</v>
          </cell>
          <cell r="L538">
            <v>0.615782723147581</v>
          </cell>
          <cell r="M538">
            <v>0.6299550966030198</v>
          </cell>
          <cell r="N538">
            <v>0.6359667092364424</v>
          </cell>
          <cell r="O538">
            <v>0.6310044373649394</v>
          </cell>
        </row>
        <row r="539">
          <cell r="A539">
            <v>28</v>
          </cell>
          <cell r="B539" t="str">
            <v>Bice</v>
          </cell>
          <cell r="C539">
            <v>0.09717069230963378</v>
          </cell>
          <cell r="D539">
            <v>0.10328233531574885</v>
          </cell>
          <cell r="E539">
            <v>0.12591743899810556</v>
          </cell>
          <cell r="F539">
            <v>0.12485368708544675</v>
          </cell>
          <cell r="G539">
            <v>0.18425699463680534</v>
          </cell>
          <cell r="H539">
            <v>0.20806830677677396</v>
          </cell>
          <cell r="I539">
            <v>0.2016369450918749</v>
          </cell>
          <cell r="J539">
            <v>0.1719184995397021</v>
          </cell>
          <cell r="K539">
            <v>0.1816311792896689</v>
          </cell>
          <cell r="L539">
            <v>0.1816311792896689</v>
          </cell>
          <cell r="M539">
            <v>0.17977725160045602</v>
          </cell>
          <cell r="N539">
            <v>0.14771537231990298</v>
          </cell>
          <cell r="O539">
            <v>0.14151934281955178</v>
          </cell>
        </row>
        <row r="540">
          <cell r="A540">
            <v>504</v>
          </cell>
          <cell r="B540" t="str">
            <v>Bilbao Vizcaya Argentaria, Chile</v>
          </cell>
          <cell r="C540">
            <v>0.5076906835444605</v>
          </cell>
          <cell r="D540">
            <v>0.5474049102414383</v>
          </cell>
          <cell r="E540">
            <v>0.5697629244464505</v>
          </cell>
          <cell r="F540">
            <v>0.6533554762547207</v>
          </cell>
          <cell r="G540">
            <v>0.6714461478876739</v>
          </cell>
          <cell r="H540">
            <v>0.638537935397375</v>
          </cell>
          <cell r="I540">
            <v>0.6663408002622866</v>
          </cell>
          <cell r="J540">
            <v>0.5844109527368138</v>
          </cell>
          <cell r="K540">
            <v>0.626293855316759</v>
          </cell>
          <cell r="L540">
            <v>0.626293855316759</v>
          </cell>
          <cell r="M540">
            <v>0.6079654281989524</v>
          </cell>
          <cell r="N540">
            <v>0.616806719571209</v>
          </cell>
          <cell r="O540">
            <v>0.645147687922209</v>
          </cell>
        </row>
        <row r="541">
          <cell r="A541">
            <v>55</v>
          </cell>
          <cell r="B541" t="str">
            <v>Consorcio</v>
          </cell>
          <cell r="C541">
            <v>0.1571503404924044</v>
          </cell>
          <cell r="D541">
            <v>0.13520557763732327</v>
          </cell>
          <cell r="E541">
            <v>0.135152529283048</v>
          </cell>
          <cell r="F541">
            <v>0.1310119489211245</v>
          </cell>
          <cell r="G541">
            <v>0.14159236957164417</v>
          </cell>
          <cell r="H541">
            <v>0.14612911661103506</v>
          </cell>
          <cell r="I541">
            <v>0.1547893650600947</v>
          </cell>
          <cell r="J541">
            <v>0.16464510671721824</v>
          </cell>
          <cell r="K541">
            <v>0.15130632790028764</v>
          </cell>
          <cell r="L541">
            <v>0.15130632790028764</v>
          </cell>
          <cell r="M541">
            <v>0.1610305958132045</v>
          </cell>
          <cell r="N541">
            <v>0.16811927620227402</v>
          </cell>
          <cell r="O541">
            <v>0.16399203467260162</v>
          </cell>
        </row>
        <row r="542">
          <cell r="A542">
            <v>27</v>
          </cell>
          <cell r="B542" t="str">
            <v>Corpbanca</v>
          </cell>
          <cell r="C542">
            <v>0.387655998040928</v>
          </cell>
          <cell r="D542">
            <v>0.31486132013658896</v>
          </cell>
          <cell r="E542">
            <v>0.3666574872746977</v>
          </cell>
          <cell r="F542">
            <v>0.3554169506880759</v>
          </cell>
          <cell r="G542">
            <v>0.3733729088657889</v>
          </cell>
          <cell r="H542">
            <v>0.3770868764849388</v>
          </cell>
          <cell r="I542">
            <v>0.36120353354952095</v>
          </cell>
          <cell r="J542">
            <v>0.3543375217899637</v>
          </cell>
          <cell r="K542">
            <v>0.32898675859808785</v>
          </cell>
          <cell r="L542">
            <v>0.32898675859808785</v>
          </cell>
          <cell r="M542">
            <v>0.3046185921377609</v>
          </cell>
          <cell r="N542">
            <v>0.3143209508674348</v>
          </cell>
          <cell r="O542">
            <v>0.3145433793229223</v>
          </cell>
        </row>
        <row r="543">
          <cell r="A543">
            <v>1</v>
          </cell>
          <cell r="B543" t="str">
            <v>De Chile</v>
          </cell>
          <cell r="C543">
            <v>0.5324272331155508</v>
          </cell>
          <cell r="D543">
            <v>0.5746908710579839</v>
          </cell>
          <cell r="E543">
            <v>0.5976577945416661</v>
          </cell>
          <cell r="F543">
            <v>0.5945476327654164</v>
          </cell>
          <cell r="G543">
            <v>0.5753090843934778</v>
          </cell>
          <cell r="H543">
            <v>0.6167369764949152</v>
          </cell>
          <cell r="I543">
            <v>0.6148202901943335</v>
          </cell>
          <cell r="J543">
            <v>0.6462620113743522</v>
          </cell>
          <cell r="K543">
            <v>0.6269447024107558</v>
          </cell>
          <cell r="L543">
            <v>0.6269447024107558</v>
          </cell>
          <cell r="M543">
            <v>0.6001666383888455</v>
          </cell>
          <cell r="N543">
            <v>0.5895734341979513</v>
          </cell>
          <cell r="O543">
            <v>0.6499601711490854</v>
          </cell>
        </row>
        <row r="544">
          <cell r="A544">
            <v>16</v>
          </cell>
          <cell r="B544" t="str">
            <v>De Crédito e Inversiones</v>
          </cell>
          <cell r="C544">
            <v>0.9628206472054782</v>
          </cell>
          <cell r="D544">
            <v>0.841550630757914</v>
          </cell>
          <cell r="E544">
            <v>0.824029788484023</v>
          </cell>
          <cell r="F544">
            <v>0.8354349767592911</v>
          </cell>
          <cell r="G544">
            <v>0.8231657066722485</v>
          </cell>
          <cell r="H544">
            <v>0.763773952048676</v>
          </cell>
          <cell r="I544">
            <v>0.7339658448644004</v>
          </cell>
          <cell r="J544">
            <v>0.8259796898599854</v>
          </cell>
          <cell r="K544">
            <v>0.7239701535034461</v>
          </cell>
          <cell r="L544">
            <v>0.7239701535034461</v>
          </cell>
          <cell r="M544">
            <v>0.8593956022791585</v>
          </cell>
          <cell r="N544">
            <v>0.8856953352158395</v>
          </cell>
          <cell r="O544">
            <v>0.8370637622390065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0.7807580110181738</v>
          </cell>
          <cell r="D546">
            <v>0.7018352241187631</v>
          </cell>
          <cell r="E546">
            <v>0.7080116210284394</v>
          </cell>
          <cell r="F546">
            <v>0.7930706315600734</v>
          </cell>
          <cell r="G546">
            <v>0.8311945648688855</v>
          </cell>
          <cell r="H546">
            <v>0.7908449490260359</v>
          </cell>
          <cell r="I546">
            <v>0.6651214501293583</v>
          </cell>
          <cell r="J546">
            <v>0.7142070337037841</v>
          </cell>
          <cell r="K546">
            <v>0.6518783298539857</v>
          </cell>
          <cell r="L546">
            <v>0.6518783298539857</v>
          </cell>
          <cell r="M546">
            <v>0.6678097512251001</v>
          </cell>
          <cell r="N546">
            <v>0.569717545406197</v>
          </cell>
          <cell r="O546">
            <v>0.48303695476952296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0.6214082138018034</v>
          </cell>
          <cell r="D548">
            <v>0.6295958091027059</v>
          </cell>
          <cell r="E548">
            <v>0.9021681136925838</v>
          </cell>
          <cell r="F548">
            <v>1.0125337920865076</v>
          </cell>
          <cell r="G548">
            <v>1.1166314132520045</v>
          </cell>
          <cell r="H548">
            <v>0.7622630302430332</v>
          </cell>
          <cell r="I548">
            <v>0.7677445596908684</v>
          </cell>
          <cell r="J548">
            <v>0.8009695947726195</v>
          </cell>
          <cell r="K548">
            <v>0.6970883157273848</v>
          </cell>
          <cell r="L548">
            <v>0.6970883157273848</v>
          </cell>
          <cell r="M548">
            <v>0.8396731473654551</v>
          </cell>
          <cell r="N548">
            <v>1.317966565869801</v>
          </cell>
          <cell r="O548">
            <v>1.1500829661841276</v>
          </cell>
        </row>
        <row r="549">
          <cell r="A549">
            <v>39</v>
          </cell>
          <cell r="B549" t="str">
            <v>Itaú Chile</v>
          </cell>
          <cell r="C549">
            <v>1.0960489661396007</v>
          </cell>
          <cell r="D549">
            <v>1.0479228638059348</v>
          </cell>
          <cell r="E549">
            <v>1.0501265652273966</v>
          </cell>
          <cell r="F549">
            <v>0.9972866187461323</v>
          </cell>
          <cell r="G549">
            <v>1.1212493921798576</v>
          </cell>
          <cell r="H549">
            <v>1.249193997543779</v>
          </cell>
          <cell r="I549">
            <v>1.3067659219653924</v>
          </cell>
          <cell r="J549">
            <v>1.3047093583972027</v>
          </cell>
          <cell r="K549">
            <v>1.3189969226210918</v>
          </cell>
          <cell r="L549">
            <v>1.3189969226210918</v>
          </cell>
          <cell r="M549">
            <v>1.6485415150699587</v>
          </cell>
          <cell r="N549">
            <v>1.6065950022248765</v>
          </cell>
          <cell r="O549">
            <v>1.6490003891348235</v>
          </cell>
        </row>
        <row r="550">
          <cell r="A550">
            <v>57</v>
          </cell>
          <cell r="B550" t="str">
            <v>Paris</v>
          </cell>
          <cell r="C550">
            <v>0.3336235191062999</v>
          </cell>
          <cell r="D550">
            <v>0.37161278837541795</v>
          </cell>
          <cell r="E550">
            <v>0.3866068346565413</v>
          </cell>
          <cell r="F550">
            <v>0.4555581418548199</v>
          </cell>
          <cell r="G550">
            <v>0.3024614100959533</v>
          </cell>
          <cell r="H550">
            <v>0.2781534300467175</v>
          </cell>
          <cell r="I550">
            <v>0.24037555144979453</v>
          </cell>
          <cell r="J550">
            <v>0.22566995768688292</v>
          </cell>
          <cell r="K550">
            <v>0.21904311786519307</v>
          </cell>
          <cell r="L550">
            <v>0.21904311786519307</v>
          </cell>
          <cell r="M550">
            <v>0.2452049058249116</v>
          </cell>
          <cell r="N550">
            <v>0.24831122809707562</v>
          </cell>
          <cell r="O550">
            <v>0.25360487332607934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0.359718981275845</v>
          </cell>
          <cell r="D553">
            <v>0.3413115941584152</v>
          </cell>
          <cell r="E553">
            <v>0.3432998396710196</v>
          </cell>
          <cell r="F553">
            <v>0.33723007872767297</v>
          </cell>
          <cell r="G553">
            <v>0.33523399937181375</v>
          </cell>
          <cell r="H553">
            <v>0.3512859358872988</v>
          </cell>
          <cell r="I553">
            <v>0.344961587899441</v>
          </cell>
          <cell r="J553">
            <v>0.3486921060644961</v>
          </cell>
          <cell r="K553">
            <v>0.3398506588756557</v>
          </cell>
          <cell r="L553">
            <v>0.3398506588756557</v>
          </cell>
          <cell r="M553">
            <v>0.3302989785763565</v>
          </cell>
          <cell r="N553">
            <v>0.30975141085402885</v>
          </cell>
          <cell r="O553">
            <v>0.2920127336700256</v>
          </cell>
        </row>
        <row r="554">
          <cell r="A554">
            <v>37</v>
          </cell>
          <cell r="B554" t="str">
            <v>Santander-Chile</v>
          </cell>
          <cell r="C554">
            <v>0.4358605861945017</v>
          </cell>
          <cell r="D554">
            <v>0.4331279532573289</v>
          </cell>
          <cell r="E554">
            <v>0.3639787987238809</v>
          </cell>
          <cell r="F554">
            <v>0.475068190252263</v>
          </cell>
          <cell r="G554">
            <v>0.46622048613610306</v>
          </cell>
          <cell r="H554">
            <v>0.5066395411365219</v>
          </cell>
          <cell r="I554">
            <v>0.505469052178833</v>
          </cell>
          <cell r="J554">
            <v>0.5341053946862376</v>
          </cell>
          <cell r="K554">
            <v>0.5149508610735891</v>
          </cell>
          <cell r="L554">
            <v>0.5149508610735891</v>
          </cell>
          <cell r="M554">
            <v>0.47699941403369517</v>
          </cell>
          <cell r="N554">
            <v>0.5229724579187992</v>
          </cell>
          <cell r="O554">
            <v>0.48286248839743356</v>
          </cell>
        </row>
        <row r="555">
          <cell r="A555">
            <v>14</v>
          </cell>
          <cell r="B555" t="str">
            <v>Scotiabank Chile</v>
          </cell>
          <cell r="C555">
            <v>0.4863502771602681</v>
          </cell>
          <cell r="D555">
            <v>0.4792900968689017</v>
          </cell>
          <cell r="E555">
            <v>0.5124780576298542</v>
          </cell>
          <cell r="F555">
            <v>0.5056753994297702</v>
          </cell>
          <cell r="G555">
            <v>0.5790175571013927</v>
          </cell>
          <cell r="H555">
            <v>0.5928867246364186</v>
          </cell>
          <cell r="I555">
            <v>0.6241359693722296</v>
          </cell>
          <cell r="J555">
            <v>0.6749585171918219</v>
          </cell>
          <cell r="K555">
            <v>0.6136796622223393</v>
          </cell>
          <cell r="L555">
            <v>0.6136796622223393</v>
          </cell>
          <cell r="M555">
            <v>0.5790450542089144</v>
          </cell>
          <cell r="N555">
            <v>0.568446690104788</v>
          </cell>
          <cell r="O555">
            <v>0.5563083609276982</v>
          </cell>
        </row>
        <row r="556">
          <cell r="A556">
            <v>49</v>
          </cell>
          <cell r="B556" t="str">
            <v>Security</v>
          </cell>
          <cell r="C556">
            <v>0.5140774127885843</v>
          </cell>
          <cell r="D556">
            <v>0.5492102559930027</v>
          </cell>
          <cell r="E556">
            <v>0.5210483391898831</v>
          </cell>
          <cell r="F556">
            <v>0.4556881684707422</v>
          </cell>
          <cell r="G556">
            <v>0.48837186587355075</v>
          </cell>
          <cell r="H556">
            <v>0.49495346207170676</v>
          </cell>
          <cell r="I556">
            <v>0.5459052376627308</v>
          </cell>
          <cell r="J556">
            <v>0.5589717597329942</v>
          </cell>
          <cell r="K556">
            <v>0.5812963523535644</v>
          </cell>
          <cell r="L556">
            <v>0.5812963523535644</v>
          </cell>
          <cell r="M556">
            <v>0.48647788140989623</v>
          </cell>
          <cell r="N556">
            <v>0.47209365893433775</v>
          </cell>
          <cell r="O556">
            <v>0.4649208664979963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0.60754720705959</v>
          </cell>
          <cell r="D559">
            <v>0.7183975793941613</v>
          </cell>
          <cell r="E559">
            <v>0.7199774932737381</v>
          </cell>
          <cell r="F559">
            <v>0.703483991219697</v>
          </cell>
          <cell r="G559">
            <v>0.6973175761213282</v>
          </cell>
          <cell r="H559">
            <v>0.783051854839757</v>
          </cell>
          <cell r="I559">
            <v>0.7621998404030841</v>
          </cell>
          <cell r="J559">
            <v>0.8232529152494011</v>
          </cell>
          <cell r="K559">
            <v>0.7874003983319663</v>
          </cell>
          <cell r="L559">
            <v>0.7874003983319663</v>
          </cell>
          <cell r="M559">
            <v>0.703039310131553</v>
          </cell>
          <cell r="N559">
            <v>0.7215857936960492</v>
          </cell>
          <cell r="O559">
            <v>0.6940693729034015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>
            <v>0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0.5877340698989737</v>
          </cell>
          <cell r="D568">
            <v>0.5877154810269257</v>
          </cell>
          <cell r="E568">
            <v>0.5799155824125635</v>
          </cell>
          <cell r="F568">
            <v>0.6147391880008088</v>
          </cell>
          <cell r="G568">
            <v>0.6175273725008871</v>
          </cell>
          <cell r="H568">
            <v>0.6389149107828759</v>
          </cell>
          <cell r="I568">
            <v>0.6318716821732168</v>
          </cell>
          <cell r="J568">
            <v>0.6614807883258895</v>
          </cell>
          <cell r="K568">
            <v>0.6332798614326233</v>
          </cell>
          <cell r="L568">
            <v>0.6332798614326233</v>
          </cell>
          <cell r="M568">
            <v>0.6373592277981436</v>
          </cell>
          <cell r="N568">
            <v>0.6445990171480889</v>
          </cell>
          <cell r="O568">
            <v>0.6373369317631397</v>
          </cell>
        </row>
        <row r="576">
          <cell r="A576">
            <v>970</v>
          </cell>
          <cell r="B576" t="str">
            <v>Bancos establecidos en Chile</v>
          </cell>
          <cell r="C576">
            <v>0.9149992838932688</v>
          </cell>
          <cell r="D576">
            <v>0.9074400730893109</v>
          </cell>
          <cell r="E576">
            <v>0.9115175980781348</v>
          </cell>
          <cell r="F576">
            <v>0.8982901953856806</v>
          </cell>
          <cell r="G576">
            <v>0.8881506588896712</v>
          </cell>
          <cell r="H576">
            <v>0.8631657361526848</v>
          </cell>
          <cell r="I576">
            <v>0.8598620979484041</v>
          </cell>
          <cell r="J576">
            <v>0.8869363721087455</v>
          </cell>
          <cell r="K576">
            <v>0.9060621147908574</v>
          </cell>
          <cell r="L576">
            <v>0.9060621147908574</v>
          </cell>
          <cell r="M576">
            <v>0.8578088648485724</v>
          </cell>
          <cell r="N576">
            <v>0.8667538189616033</v>
          </cell>
          <cell r="O576">
            <v>0.8662439992591802</v>
          </cell>
        </row>
        <row r="577">
          <cell r="A577">
            <v>28</v>
          </cell>
          <cell r="B577" t="str">
            <v>Bice</v>
          </cell>
          <cell r="C577">
            <v>0.0597609561752988</v>
          </cell>
          <cell r="D577">
            <v>0.06233821121031222</v>
          </cell>
          <cell r="E577">
            <v>0.06687370672903545</v>
          </cell>
          <cell r="F577">
            <v>0.059915702416369114</v>
          </cell>
          <cell r="G577">
            <v>0.05618605028989972</v>
          </cell>
          <cell r="H577">
            <v>0.05714553061797377</v>
          </cell>
          <cell r="I577">
            <v>0.05437667499579228</v>
          </cell>
          <cell r="J577">
            <v>0.05440679199207938</v>
          </cell>
          <cell r="K577">
            <v>0.04125911655855537</v>
          </cell>
          <cell r="L577">
            <v>0.04125911655855537</v>
          </cell>
          <cell r="M577">
            <v>0.04217629692113033</v>
          </cell>
          <cell r="N577">
            <v>0.04358065596102562</v>
          </cell>
          <cell r="O577">
            <v>0.04644063668980203</v>
          </cell>
        </row>
        <row r="578">
          <cell r="A578">
            <v>504</v>
          </cell>
          <cell r="B578" t="str">
            <v>Bilbao Vizcaya Argentaria, Chile</v>
          </cell>
          <cell r="C578">
            <v>1.2058518589940552</v>
          </cell>
          <cell r="D578">
            <v>1.2008789128035484</v>
          </cell>
          <cell r="E578">
            <v>1.2473122315088447</v>
          </cell>
          <cell r="F578">
            <v>1.2622106562809539</v>
          </cell>
          <cell r="G578">
            <v>1.2522571591002885</v>
          </cell>
          <cell r="H578">
            <v>1.194908260690305</v>
          </cell>
          <cell r="I578">
            <v>1.2313606185005146</v>
          </cell>
          <cell r="J578">
            <v>1.2288947735142048</v>
          </cell>
          <cell r="K578">
            <v>1.1781358476311647</v>
          </cell>
          <cell r="L578">
            <v>1.1781358476311647</v>
          </cell>
          <cell r="M578">
            <v>1.0925802934899513</v>
          </cell>
          <cell r="N578">
            <v>1.1167757486852958</v>
          </cell>
          <cell r="O578">
            <v>1.1348198967383805</v>
          </cell>
        </row>
        <row r="579">
          <cell r="A579">
            <v>55</v>
          </cell>
          <cell r="B579" t="str">
            <v>Consorcio</v>
          </cell>
          <cell r="C579">
            <v>0.008143819858704725</v>
          </cell>
          <cell r="D579">
            <v>0.006317385444743935</v>
          </cell>
          <cell r="E579">
            <v>0.006360648786176189</v>
          </cell>
          <cell r="F579">
            <v>0.0039203387172651715</v>
          </cell>
          <cell r="G579">
            <v>0.003827238456092007</v>
          </cell>
          <cell r="H579">
            <v>0.005484460694698355</v>
          </cell>
          <cell r="I579">
            <v>0.0034980935390212338</v>
          </cell>
          <cell r="J579">
            <v>0.0016999286029986743</v>
          </cell>
          <cell r="K579">
            <v>0.00345447008428907</v>
          </cell>
          <cell r="L579">
            <v>0.00345447008428907</v>
          </cell>
          <cell r="M579">
            <v>0.008199544105347742</v>
          </cell>
          <cell r="N579">
            <v>0.004717797103272578</v>
          </cell>
          <cell r="O579">
            <v>0.004624705175045091</v>
          </cell>
        </row>
        <row r="580">
          <cell r="A580">
            <v>27</v>
          </cell>
          <cell r="B580" t="str">
            <v>Corpbanca</v>
          </cell>
          <cell r="C580">
            <v>0.39287095526621113</v>
          </cell>
          <cell r="D580">
            <v>0.3626582273633483</v>
          </cell>
          <cell r="E580">
            <v>0.353097964875846</v>
          </cell>
          <cell r="F580">
            <v>0.34667495375684726</v>
          </cell>
          <cell r="G580">
            <v>0.3494404931351026</v>
          </cell>
          <cell r="H580">
            <v>0.33187673108653465</v>
          </cell>
          <cell r="I580">
            <v>0.34382879409864764</v>
          </cell>
          <cell r="J580">
            <v>0.3269425198064763</v>
          </cell>
          <cell r="K580">
            <v>0.2996688095246547</v>
          </cell>
          <cell r="L580">
            <v>0.2996688095246547</v>
          </cell>
          <cell r="M580">
            <v>0.2944813601885694</v>
          </cell>
          <cell r="N580">
            <v>0.28822695670232557</v>
          </cell>
          <cell r="O580">
            <v>0.2797128069051801</v>
          </cell>
        </row>
        <row r="581">
          <cell r="A581">
            <v>1</v>
          </cell>
          <cell r="B581" t="str">
            <v>De Chile</v>
          </cell>
          <cell r="C581">
            <v>0.32634018439666646</v>
          </cell>
          <cell r="D581">
            <v>0.329676163643202</v>
          </cell>
          <cell r="E581">
            <v>0.3091196998056919</v>
          </cell>
          <cell r="F581">
            <v>0.29064483289140436</v>
          </cell>
          <cell r="G581">
            <v>0.2918580783423171</v>
          </cell>
          <cell r="H581">
            <v>0.2928787381515939</v>
          </cell>
          <cell r="I581">
            <v>0.28294024531563977</v>
          </cell>
          <cell r="J581">
            <v>0.26851407339400246</v>
          </cell>
          <cell r="K581">
            <v>0.2721444042455173</v>
          </cell>
          <cell r="L581">
            <v>0.2721444042455173</v>
          </cell>
          <cell r="M581">
            <v>0.2771039698811271</v>
          </cell>
          <cell r="N581">
            <v>0.2824922413785333</v>
          </cell>
          <cell r="O581">
            <v>0.2804904194470395</v>
          </cell>
        </row>
        <row r="582">
          <cell r="A582">
            <v>16</v>
          </cell>
          <cell r="B582" t="str">
            <v>De Crédito e Inversiones</v>
          </cell>
          <cell r="C582">
            <v>1.4347627042359394</v>
          </cell>
          <cell r="D582">
            <v>1.4555754540515664</v>
          </cell>
          <cell r="E582">
            <v>1.4590808118240692</v>
          </cell>
          <cell r="F582">
            <v>1.432024036450918</v>
          </cell>
          <cell r="G582">
            <v>1.3977967106292435</v>
          </cell>
          <cell r="H582">
            <v>1.3811922907143457</v>
          </cell>
          <cell r="I582">
            <v>1.3689222783068493</v>
          </cell>
          <cell r="J582">
            <v>1.4467699501207167</v>
          </cell>
          <cell r="K582">
            <v>1.5780962010529827</v>
          </cell>
          <cell r="L582">
            <v>1.5780962010529827</v>
          </cell>
          <cell r="M582">
            <v>1.5702212715762502</v>
          </cell>
          <cell r="N582">
            <v>1.5694846775423081</v>
          </cell>
          <cell r="O582">
            <v>1.5164912584745045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0.18086113235923298</v>
          </cell>
          <cell r="D584">
            <v>0.18266950748881663</v>
          </cell>
          <cell r="E584">
            <v>0.19313749505379585</v>
          </cell>
          <cell r="F584">
            <v>0.19082731980250298</v>
          </cell>
          <cell r="G584">
            <v>0.19568758052361618</v>
          </cell>
          <cell r="H584">
            <v>0.19578376371833484</v>
          </cell>
          <cell r="I584">
            <v>0.19818807959613607</v>
          </cell>
          <cell r="J584">
            <v>0.19636228546830634</v>
          </cell>
          <cell r="K584">
            <v>0.19251997285497507</v>
          </cell>
          <cell r="L584">
            <v>0.19251997285497507</v>
          </cell>
          <cell r="M584">
            <v>0.18695537670350787</v>
          </cell>
          <cell r="N584">
            <v>0.18973695558430356</v>
          </cell>
          <cell r="O584">
            <v>0.19070552505215937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0.30018472906403937</v>
          </cell>
          <cell r="D586">
            <v>0.27367999465990256</v>
          </cell>
          <cell r="E586">
            <v>0.30245249523308565</v>
          </cell>
          <cell r="F586">
            <v>0.3280136251813537</v>
          </cell>
          <cell r="G586">
            <v>0.35982191864365437</v>
          </cell>
          <cell r="H586">
            <v>0.3807765533952576</v>
          </cell>
          <cell r="I586">
            <v>0.4226880676300908</v>
          </cell>
          <cell r="J586">
            <v>0.44676530316217</v>
          </cell>
          <cell r="K586">
            <v>0.47698408137463366</v>
          </cell>
          <cell r="L586">
            <v>0.47698408137463366</v>
          </cell>
          <cell r="M586">
            <v>0.41578889012085596</v>
          </cell>
          <cell r="N586">
            <v>0.4105864728402597</v>
          </cell>
          <cell r="O586">
            <v>0.3592685934902676</v>
          </cell>
        </row>
        <row r="587">
          <cell r="A587">
            <v>39</v>
          </cell>
          <cell r="B587" t="str">
            <v>Itaú Chile</v>
          </cell>
          <cell r="C587">
            <v>0.44131066775041267</v>
          </cell>
          <cell r="D587">
            <v>0.41005365851896713</v>
          </cell>
          <cell r="E587">
            <v>0.3968211599990035</v>
          </cell>
          <cell r="F587">
            <v>0.3678906178643152</v>
          </cell>
          <cell r="G587">
            <v>0.3634140619360427</v>
          </cell>
          <cell r="H587">
            <v>0.33557870045197213</v>
          </cell>
          <cell r="I587">
            <v>0.3289073636025984</v>
          </cell>
          <cell r="J587">
            <v>0.324340469833739</v>
          </cell>
          <cell r="K587">
            <v>0.3014787168605277</v>
          </cell>
          <cell r="L587">
            <v>0.3014787168605277</v>
          </cell>
          <cell r="M587">
            <v>0.349186388463901</v>
          </cell>
          <cell r="N587">
            <v>0.3393246999381189</v>
          </cell>
          <cell r="O587">
            <v>0.3794944620284902</v>
          </cell>
        </row>
        <row r="588">
          <cell r="A588">
            <v>57</v>
          </cell>
          <cell r="B588" t="str">
            <v>Paris</v>
          </cell>
          <cell r="C588">
            <v>0.5431093007467752</v>
          </cell>
          <cell r="D588">
            <v>0.5457340507302075</v>
          </cell>
          <cell r="E588">
            <v>0.46282011724776306</v>
          </cell>
          <cell r="F588">
            <v>0.5170152017902616</v>
          </cell>
          <cell r="G588">
            <v>0.5026291370244355</v>
          </cell>
          <cell r="H588">
            <v>0.41377156686704664</v>
          </cell>
          <cell r="I588">
            <v>0.4583530899320373</v>
          </cell>
          <cell r="J588">
            <v>0.37435284747112707</v>
          </cell>
          <cell r="K588">
            <v>0.3912488022995848</v>
          </cell>
          <cell r="L588">
            <v>0.3912488022995848</v>
          </cell>
          <cell r="M588">
            <v>0.41915202321457357</v>
          </cell>
          <cell r="N588">
            <v>0.40528491529545274</v>
          </cell>
          <cell r="O588">
            <v>0.4717364782431883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0.042577074180875155</v>
          </cell>
          <cell r="D591">
            <v>0.04751252152911132</v>
          </cell>
          <cell r="E591">
            <v>0.053745247526723335</v>
          </cell>
          <cell r="F591">
            <v>0.06005284650492434</v>
          </cell>
          <cell r="G591">
            <v>0.06618133686300463</v>
          </cell>
          <cell r="H591">
            <v>0.06861201921136538</v>
          </cell>
          <cell r="I591">
            <v>0.05740292754930501</v>
          </cell>
          <cell r="J591">
            <v>0.028839221341023794</v>
          </cell>
          <cell r="K591">
            <v>0.028936381298830142</v>
          </cell>
          <cell r="L591">
            <v>0.028936381298830142</v>
          </cell>
          <cell r="M591">
            <v>0.05067353574595668</v>
          </cell>
          <cell r="N591">
            <v>0.05308419152776304</v>
          </cell>
          <cell r="O591">
            <v>0.05350569300573581</v>
          </cell>
        </row>
        <row r="592">
          <cell r="A592">
            <v>37</v>
          </cell>
          <cell r="B592" t="str">
            <v>Santander-Chile</v>
          </cell>
          <cell r="C592">
            <v>1.4517473861116825</v>
          </cell>
          <cell r="D592">
            <v>1.4700138500030644</v>
          </cell>
          <cell r="E592">
            <v>1.4968073162745024</v>
          </cell>
          <cell r="F592">
            <v>1.4959966722591627</v>
          </cell>
          <cell r="G592">
            <v>1.497779436641297</v>
          </cell>
          <cell r="H592">
            <v>1.4579587520368023</v>
          </cell>
          <cell r="I592">
            <v>1.4625626211120866</v>
          </cell>
          <cell r="J592">
            <v>1.555518815845033</v>
          </cell>
          <cell r="K592">
            <v>1.607462141357235</v>
          </cell>
          <cell r="L592">
            <v>1.607462141357235</v>
          </cell>
          <cell r="M592">
            <v>1.4785735088820107</v>
          </cell>
          <cell r="N592">
            <v>1.509785278474147</v>
          </cell>
          <cell r="O592">
            <v>1.5379576021844623</v>
          </cell>
        </row>
        <row r="593">
          <cell r="A593">
            <v>14</v>
          </cell>
          <cell r="B593" t="str">
            <v>Scotiabank Chile</v>
          </cell>
          <cell r="C593">
            <v>0.7412324482195666</v>
          </cell>
          <cell r="D593">
            <v>0.6613760692246453</v>
          </cell>
          <cell r="E593">
            <v>0.6374207561389262</v>
          </cell>
          <cell r="F593">
            <v>0.6049438701709795</v>
          </cell>
          <cell r="G593">
            <v>0.5698084595260722</v>
          </cell>
          <cell r="H593">
            <v>0.5464988454353427</v>
          </cell>
          <cell r="I593">
            <v>0.5084720002595496</v>
          </cell>
          <cell r="J593">
            <v>0.4921500769886687</v>
          </cell>
          <cell r="K593">
            <v>0.4699977529318372</v>
          </cell>
          <cell r="L593">
            <v>0.4699977529318372</v>
          </cell>
          <cell r="M593">
            <v>0.4200891854471864</v>
          </cell>
          <cell r="N593">
            <v>0.4019552756681007</v>
          </cell>
          <cell r="O593">
            <v>0.3679168066488466</v>
          </cell>
        </row>
        <row r="594">
          <cell r="A594">
            <v>49</v>
          </cell>
          <cell r="B594" t="str">
            <v>Security</v>
          </cell>
          <cell r="C594">
            <v>0.04537737373469067</v>
          </cell>
          <cell r="D594">
            <v>0.03964479992374334</v>
          </cell>
          <cell r="E594">
            <v>0.042916072389379015</v>
          </cell>
          <cell r="F594">
            <v>0.03678130172370555</v>
          </cell>
          <cell r="G594">
            <v>0.032714350558802</v>
          </cell>
          <cell r="H594">
            <v>0.03523091522993772</v>
          </cell>
          <cell r="I594">
            <v>0.03193464990877268</v>
          </cell>
          <cell r="J594">
            <v>0.03152910075366677</v>
          </cell>
          <cell r="K594">
            <v>0.033837288692138735</v>
          </cell>
          <cell r="L594">
            <v>0.033837288692138735</v>
          </cell>
          <cell r="M594">
            <v>0.037291681795967396</v>
          </cell>
          <cell r="N594">
            <v>0.04055897643892187</v>
          </cell>
          <cell r="O594">
            <v>0.036968004289062696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3.707214684792886</v>
          </cell>
          <cell r="D597">
            <v>3.0456903013978756</v>
          </cell>
          <cell r="E597">
            <v>2.9107140539514935</v>
          </cell>
          <cell r="F597">
            <v>2.6515980886881</v>
          </cell>
          <cell r="G597">
            <v>2.4276716209094116</v>
          </cell>
          <cell r="H597">
            <v>2.2674073452689383</v>
          </cell>
          <cell r="I597">
            <v>2.063850098249344</v>
          </cell>
          <cell r="J597">
            <v>1.94146926745467</v>
          </cell>
          <cell r="K597">
            <v>1.8361395327986338</v>
          </cell>
          <cell r="L597">
            <v>1.8361395327986338</v>
          </cell>
          <cell r="M597">
            <v>1.5156646642633627</v>
          </cell>
          <cell r="N597">
            <v>1.4463012626650547</v>
          </cell>
          <cell r="O597">
            <v>1.3415924143147218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1.499562081529374</v>
          </cell>
          <cell r="D606">
            <v>1.3488614883689058</v>
          </cell>
          <cell r="E606">
            <v>1.3241095857625602</v>
          </cell>
          <cell r="F606">
            <v>1.2578324909057808</v>
          </cell>
          <cell r="G606">
            <v>1.2025329615835914</v>
          </cell>
          <cell r="H606">
            <v>1.14961778265043</v>
          </cell>
          <cell r="I606">
            <v>1.104449562181643</v>
          </cell>
          <cell r="J606">
            <v>1.10068915856856</v>
          </cell>
          <cell r="K606">
            <v>1.0943686342837526</v>
          </cell>
          <cell r="L606">
            <v>1.0943686342837526</v>
          </cell>
          <cell r="M606">
            <v>0.9901025231434968</v>
          </cell>
          <cell r="N606">
            <v>0.9833849162947765</v>
          </cell>
          <cell r="O606">
            <v>0.9615023112784137</v>
          </cell>
        </row>
      </sheetData>
      <sheetData sheetId="22">
        <row r="14">
          <cell r="X14">
            <v>28</v>
          </cell>
          <cell r="Y14" t="str">
            <v>Banco Bice</v>
          </cell>
          <cell r="Z14">
            <v>24044</v>
          </cell>
        </row>
        <row r="15">
          <cell r="X15">
            <v>504</v>
          </cell>
          <cell r="Y15" t="str">
            <v>Banco Bilbao Vizcaya Argentaria, Chile</v>
          </cell>
          <cell r="Z15">
            <v>25751</v>
          </cell>
        </row>
        <row r="16">
          <cell r="X16">
            <v>55</v>
          </cell>
          <cell r="Y16" t="str">
            <v>Banco Consorcio</v>
          </cell>
          <cell r="Z16">
            <v>9136</v>
          </cell>
        </row>
        <row r="17">
          <cell r="X17">
            <v>1</v>
          </cell>
          <cell r="Y17" t="str">
            <v>Banco de Chile</v>
          </cell>
          <cell r="Z17">
            <v>293547</v>
          </cell>
        </row>
        <row r="18">
          <cell r="X18">
            <v>16</v>
          </cell>
          <cell r="Y18" t="str">
            <v>Banco de Crédito e Inversiones</v>
          </cell>
          <cell r="Z18">
            <v>143362</v>
          </cell>
        </row>
        <row r="19">
          <cell r="X19">
            <v>43</v>
          </cell>
          <cell r="Y19" t="str">
            <v>Banco de la Nación Argentina</v>
          </cell>
          <cell r="Z19">
            <v>202</v>
          </cell>
        </row>
        <row r="20">
          <cell r="X20">
            <v>12</v>
          </cell>
          <cell r="Y20" t="str">
            <v>Banco del Estado de Chile</v>
          </cell>
          <cell r="Z20">
            <v>63104</v>
          </cell>
        </row>
        <row r="21">
          <cell r="X21">
            <v>17</v>
          </cell>
          <cell r="Y21" t="str">
            <v>Banco do Brasil S.A.</v>
          </cell>
          <cell r="Z21">
            <v>112</v>
          </cell>
        </row>
        <row r="22">
          <cell r="X22">
            <v>51</v>
          </cell>
          <cell r="Y22" t="str">
            <v>Banco Falabella</v>
          </cell>
          <cell r="Z22">
            <v>13686</v>
          </cell>
        </row>
        <row r="23">
          <cell r="X23">
            <v>9</v>
          </cell>
          <cell r="Y23" t="str">
            <v>Banco Internacional</v>
          </cell>
          <cell r="Z23">
            <v>2004</v>
          </cell>
        </row>
        <row r="24">
          <cell r="X24">
            <v>39</v>
          </cell>
          <cell r="Y24" t="str">
            <v>Banco Itaú Chile</v>
          </cell>
          <cell r="Z24">
            <v>42064</v>
          </cell>
        </row>
        <row r="25">
          <cell r="X25">
            <v>57</v>
          </cell>
          <cell r="Y25" t="str">
            <v>Banco Paris</v>
          </cell>
          <cell r="Z25">
            <v>3116</v>
          </cell>
        </row>
        <row r="26">
          <cell r="X26">
            <v>56</v>
          </cell>
          <cell r="Y26" t="str">
            <v>Banco Penta</v>
          </cell>
          <cell r="Z26">
            <v>2949</v>
          </cell>
        </row>
        <row r="27">
          <cell r="X27">
            <v>53</v>
          </cell>
          <cell r="Y27" t="str">
            <v>Banco Ripley</v>
          </cell>
          <cell r="Z27">
            <v>4895</v>
          </cell>
        </row>
        <row r="28">
          <cell r="X28">
            <v>37</v>
          </cell>
          <cell r="Y28" t="str">
            <v>Banco Santander-Chile</v>
          </cell>
          <cell r="Z28">
            <v>206453</v>
          </cell>
        </row>
        <row r="29">
          <cell r="X29">
            <v>49</v>
          </cell>
          <cell r="Y29" t="str">
            <v>Banco Security</v>
          </cell>
          <cell r="Z29">
            <v>18966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83842</v>
          </cell>
        </row>
        <row r="32">
          <cell r="X32">
            <v>52</v>
          </cell>
          <cell r="Y32" t="str">
            <v>Deutsche Bank (Chile)</v>
          </cell>
          <cell r="Z32">
            <v>9422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1313</v>
          </cell>
        </row>
        <row r="35">
          <cell r="X35">
            <v>41</v>
          </cell>
          <cell r="Y35" t="str">
            <v>JP Morgan Chase Bank, N.A.</v>
          </cell>
          <cell r="Z35">
            <v>-1135</v>
          </cell>
        </row>
        <row r="36">
          <cell r="X36">
            <v>54</v>
          </cell>
          <cell r="Y36" t="str">
            <v>Rabobank Chile</v>
          </cell>
          <cell r="Z36">
            <v>2662</v>
          </cell>
        </row>
        <row r="37">
          <cell r="X37">
            <v>14</v>
          </cell>
          <cell r="Y37" t="str">
            <v>Scotiabank Chile</v>
          </cell>
          <cell r="Z37">
            <v>31757</v>
          </cell>
        </row>
        <row r="38">
          <cell r="X38">
            <v>45</v>
          </cell>
          <cell r="Y38" t="str">
            <v>The Bank of Tokyo-Mitsubishi UFJ, Ltd.</v>
          </cell>
          <cell r="Z38">
            <v>331</v>
          </cell>
        </row>
        <row r="40">
          <cell r="X40">
            <v>999</v>
          </cell>
          <cell r="Y40" t="str">
            <v>Sistema Bancario</v>
          </cell>
          <cell r="Z40">
            <v>981583</v>
          </cell>
        </row>
        <row r="41">
          <cell r="X41">
            <v>927</v>
          </cell>
          <cell r="Z41">
            <v>30535</v>
          </cell>
        </row>
        <row r="47">
          <cell r="X47">
            <v>927</v>
          </cell>
          <cell r="Y47" t="str">
            <v>Corpbanca Col</v>
          </cell>
          <cell r="Z47">
            <v>30535</v>
          </cell>
        </row>
        <row r="48">
          <cell r="X48">
            <v>960</v>
          </cell>
          <cell r="Y48" t="str">
            <v>bancos extranjeros</v>
          </cell>
          <cell r="Z48">
            <v>318932</v>
          </cell>
        </row>
        <row r="49">
          <cell r="X49">
            <v>1080</v>
          </cell>
          <cell r="Y49" t="str">
            <v>multibancos grandes</v>
          </cell>
          <cell r="Z49">
            <v>706466</v>
          </cell>
        </row>
        <row r="50">
          <cell r="X50">
            <v>2000</v>
          </cell>
          <cell r="Y50" t="str">
            <v>multibancos privados</v>
          </cell>
          <cell r="Z50">
            <v>784712</v>
          </cell>
        </row>
        <row r="51">
          <cell r="X51">
            <v>2001</v>
          </cell>
          <cell r="Y51" t="str">
            <v>grandes</v>
          </cell>
          <cell r="Z51">
            <v>643362</v>
          </cell>
        </row>
        <row r="52">
          <cell r="X52">
            <v>2002</v>
          </cell>
          <cell r="Y52" t="str">
            <v>medianos</v>
          </cell>
          <cell r="Z52">
            <v>141350</v>
          </cell>
        </row>
        <row r="53">
          <cell r="X53">
            <v>2010</v>
          </cell>
          <cell r="Y53" t="str">
            <v>estatal</v>
          </cell>
          <cell r="Z53">
            <v>63104</v>
          </cell>
        </row>
        <row r="54">
          <cell r="X54">
            <v>2020</v>
          </cell>
          <cell r="Y54" t="str">
            <v>especializados</v>
          </cell>
          <cell r="Z54">
            <v>133767</v>
          </cell>
        </row>
        <row r="55">
          <cell r="X55">
            <v>2021</v>
          </cell>
          <cell r="Y55" t="str">
            <v>empresas y personas abc1</v>
          </cell>
          <cell r="Z55">
            <v>85074</v>
          </cell>
        </row>
        <row r="56">
          <cell r="X56">
            <v>2022</v>
          </cell>
          <cell r="Y56" t="str">
            <v>todos los de tesorería</v>
          </cell>
          <cell r="Z56">
            <v>21685</v>
          </cell>
        </row>
        <row r="57">
          <cell r="X57">
            <v>2023</v>
          </cell>
          <cell r="Y57" t="str">
            <v>consumo</v>
          </cell>
          <cell r="Z57">
            <v>21697</v>
          </cell>
        </row>
        <row r="58">
          <cell r="X58">
            <v>2024</v>
          </cell>
          <cell r="Y58" t="str">
            <v>pequeñas empresas</v>
          </cell>
          <cell r="Z58">
            <v>4666</v>
          </cell>
        </row>
        <row r="59">
          <cell r="X59">
            <v>2025</v>
          </cell>
          <cell r="Y59" t="str">
            <v>servicios a connacionales </v>
          </cell>
          <cell r="Z59">
            <v>645</v>
          </cell>
        </row>
        <row r="60">
          <cell r="X60">
            <v>2026</v>
          </cell>
          <cell r="Y60" t="str">
            <v>tesoreria y otros negocios </v>
          </cell>
          <cell r="Z60">
            <v>13398</v>
          </cell>
        </row>
        <row r="61">
          <cell r="X61">
            <v>2027</v>
          </cell>
          <cell r="Y61" t="str">
            <v>tesoreria </v>
          </cell>
          <cell r="Z61">
            <v>8287</v>
          </cell>
        </row>
        <row r="62">
          <cell r="X62">
            <v>2050</v>
          </cell>
          <cell r="Y62" t="str">
            <v>bancos privados pequeños</v>
          </cell>
          <cell r="Z62">
            <v>18709</v>
          </cell>
        </row>
      </sheetData>
      <sheetData sheetId="26">
        <row r="14">
          <cell r="AY14">
            <v>28</v>
          </cell>
          <cell r="AZ14">
            <v>56906</v>
          </cell>
          <cell r="BA14">
            <v>3035973</v>
          </cell>
          <cell r="BB14">
            <v>2</v>
          </cell>
          <cell r="BC14">
            <v>3092877</v>
          </cell>
          <cell r="BD14">
            <v>3035973</v>
          </cell>
          <cell r="BE14">
            <v>2598774</v>
          </cell>
          <cell r="BF14">
            <v>437199</v>
          </cell>
          <cell r="BG14">
            <v>90715</v>
          </cell>
          <cell r="BH14">
            <v>346484</v>
          </cell>
          <cell r="BJ14">
            <v>-0.5127032324365066</v>
          </cell>
          <cell r="BK14">
            <v>-0.7476990707424691</v>
          </cell>
          <cell r="BL14">
            <v>-0.9967977447600473</v>
          </cell>
          <cell r="BM14">
            <v>1.0310836139992174</v>
          </cell>
          <cell r="BN14">
            <v>-0.7177978332404966</v>
          </cell>
          <cell r="BO14">
            <v>1.4889684816593585</v>
          </cell>
          <cell r="BP14">
            <v>1.3035084676332076</v>
          </cell>
          <cell r="BQ14">
            <v>1.1952889672751876</v>
          </cell>
          <cell r="BR14">
            <v>1.101449011800204</v>
          </cell>
          <cell r="BS14">
            <v>1.756702388358522</v>
          </cell>
          <cell r="BT14">
            <v>-0.41315126319020345</v>
          </cell>
          <cell r="BU14">
            <v>2.3405129710959427</v>
          </cell>
          <cell r="BV14">
            <v>1.6941800984222155</v>
          </cell>
          <cell r="BW14">
            <v>1.7982700483789582</v>
          </cell>
          <cell r="BX14">
            <v>1.597421026208612</v>
          </cell>
          <cell r="BY14">
            <v>3.0758630526938058</v>
          </cell>
          <cell r="BZ14">
            <v>10.651900187298736</v>
          </cell>
          <cell r="CA14">
            <v>0.9403325510561888</v>
          </cell>
        </row>
        <row r="15">
          <cell r="AY15">
            <v>504</v>
          </cell>
          <cell r="AZ15">
            <v>57080</v>
          </cell>
          <cell r="BA15">
            <v>7035833</v>
          </cell>
          <cell r="BB15">
            <v>0</v>
          </cell>
          <cell r="BC15">
            <v>7092913</v>
          </cell>
          <cell r="BD15">
            <v>7035833</v>
          </cell>
          <cell r="BE15">
            <v>3659218</v>
          </cell>
          <cell r="BF15">
            <v>3376615</v>
          </cell>
          <cell r="BG15">
            <v>1075396</v>
          </cell>
          <cell r="BH15">
            <v>2301219</v>
          </cell>
          <cell r="BJ15">
            <v>1.0460670883642331</v>
          </cell>
          <cell r="BK15">
            <v>0.9821098140509577</v>
          </cell>
          <cell r="BL15">
            <v>1.2516358494035762</v>
          </cell>
          <cell r="BM15">
            <v>0.6372547257781802</v>
          </cell>
          <cell r="BN15">
            <v>-0.30944885134541744</v>
          </cell>
          <cell r="BO15">
            <v>1.0796642661236922</v>
          </cell>
          <cell r="BP15">
            <v>-1.330701001197232</v>
          </cell>
          <cell r="BQ15">
            <v>-0.49265639682763984</v>
          </cell>
          <cell r="BR15">
            <v>-1.7412882358084136</v>
          </cell>
          <cell r="BS15">
            <v>0.8968082628914464</v>
          </cell>
          <cell r="BT15">
            <v>0.5011313110656612</v>
          </cell>
          <cell r="BU15">
            <v>1.0827845038585027</v>
          </cell>
          <cell r="BV15">
            <v>0.10705869398306422</v>
          </cell>
          <cell r="BW15">
            <v>0.3338476074183694</v>
          </cell>
          <cell r="BX15">
            <v>-0.3684989338131661</v>
          </cell>
          <cell r="BY15">
            <v>1.202645658978141</v>
          </cell>
          <cell r="BZ15">
            <v>1.4314471608450896</v>
          </cell>
          <cell r="CA15">
            <v>1.0918957673117902</v>
          </cell>
        </row>
        <row r="16">
          <cell r="AY16">
            <v>55</v>
          </cell>
          <cell r="AZ16">
            <v>10003</v>
          </cell>
          <cell r="BA16">
            <v>614515</v>
          </cell>
          <cell r="BB16">
            <v>0</v>
          </cell>
          <cell r="BC16">
            <v>624518</v>
          </cell>
          <cell r="BD16">
            <v>614515</v>
          </cell>
          <cell r="BE16">
            <v>482243</v>
          </cell>
          <cell r="BF16">
            <v>132272</v>
          </cell>
          <cell r="BG16">
            <v>68682</v>
          </cell>
          <cell r="BH16">
            <v>63590</v>
          </cell>
          <cell r="BJ16">
            <v>6.638686520549841</v>
          </cell>
          <cell r="BK16">
            <v>5.132329240882583</v>
          </cell>
          <cell r="BL16">
            <v>6.286760293704696</v>
          </cell>
          <cell r="BM16">
            <v>0.9299432675601293</v>
          </cell>
          <cell r="BN16">
            <v>0.3288368143243403</v>
          </cell>
          <cell r="BO16">
            <v>1.579183610713808</v>
          </cell>
          <cell r="BP16">
            <v>6.534440110842765</v>
          </cell>
          <cell r="BQ16">
            <v>8.716988648408064</v>
          </cell>
          <cell r="BR16">
            <v>10.630754535928343</v>
          </cell>
          <cell r="BS16">
            <v>2.2671744537450245</v>
          </cell>
          <cell r="BT16">
            <v>0.33993284332998197</v>
          </cell>
          <cell r="BU16">
            <v>4.433665953316046</v>
          </cell>
          <cell r="BV16">
            <v>-5.195929076641004</v>
          </cell>
          <cell r="BW16">
            <v>-0.062143217227117464</v>
          </cell>
          <cell r="BX16">
            <v>-0.007577639578415507</v>
          </cell>
          <cell r="BY16">
            <v>-0.14074702916088144</v>
          </cell>
          <cell r="BZ16">
            <v>1.7411562384769708</v>
          </cell>
          <cell r="CA16">
            <v>-2.443000903498138</v>
          </cell>
        </row>
        <row r="17">
          <cell r="AY17">
            <v>1</v>
          </cell>
          <cell r="AZ17">
            <v>314884</v>
          </cell>
          <cell r="BA17">
            <v>19498078</v>
          </cell>
          <cell r="BB17">
            <v>0</v>
          </cell>
          <cell r="BC17">
            <v>19812962</v>
          </cell>
          <cell r="BD17">
            <v>19498078</v>
          </cell>
          <cell r="BE17">
            <v>12163084</v>
          </cell>
          <cell r="BF17">
            <v>7334994</v>
          </cell>
          <cell r="BG17">
            <v>2897349</v>
          </cell>
          <cell r="BH17">
            <v>4437645</v>
          </cell>
          <cell r="BJ17">
            <v>0.9504657390649207</v>
          </cell>
          <cell r="BK17">
            <v>0.24630998180976693</v>
          </cell>
          <cell r="BL17">
            <v>0.04056313168925296</v>
          </cell>
          <cell r="BM17">
            <v>0.6592601730430303</v>
          </cell>
          <cell r="BN17">
            <v>0.1388841115825601</v>
          </cell>
          <cell r="BO17">
            <v>0.9990149441651885</v>
          </cell>
          <cell r="BP17">
            <v>-0.19632303924165262</v>
          </cell>
          <cell r="BQ17">
            <v>0.17357711186767322</v>
          </cell>
          <cell r="BR17">
            <v>0.03375233756397478</v>
          </cell>
          <cell r="BS17">
            <v>0.406301813214327</v>
          </cell>
          <cell r="BT17">
            <v>-0.14191573569568572</v>
          </cell>
          <cell r="BU17">
            <v>0.7674940575082667</v>
          </cell>
          <cell r="BV17">
            <v>-0.19512674908195304</v>
          </cell>
          <cell r="BW17">
            <v>-0.03512300915743394</v>
          </cell>
          <cell r="BX17">
            <v>-0.549670756149867</v>
          </cell>
          <cell r="BY17">
            <v>0.8867490047884896</v>
          </cell>
          <cell r="BZ17">
            <v>0.7158963424067633</v>
          </cell>
          <cell r="CA17">
            <v>1.0012887105219415</v>
          </cell>
        </row>
        <row r="18">
          <cell r="AY18">
            <v>16</v>
          </cell>
          <cell r="AZ18">
            <v>61676</v>
          </cell>
          <cell r="BA18">
            <v>13566026</v>
          </cell>
          <cell r="BB18">
            <v>0</v>
          </cell>
          <cell r="BC18">
            <v>13627702</v>
          </cell>
          <cell r="BD18">
            <v>13566026</v>
          </cell>
          <cell r="BE18">
            <v>9249293</v>
          </cell>
          <cell r="BF18">
            <v>4316733</v>
          </cell>
          <cell r="BG18">
            <v>1693133</v>
          </cell>
          <cell r="BH18">
            <v>2623600</v>
          </cell>
          <cell r="BJ18">
            <v>0.8109567939169615</v>
          </cell>
          <cell r="BK18">
            <v>0.6742233773289419</v>
          </cell>
          <cell r="BL18">
            <v>0.8480420860622839</v>
          </cell>
          <cell r="BM18">
            <v>0.638041555782598</v>
          </cell>
          <cell r="BN18">
            <v>0.4784384493625726</v>
          </cell>
          <cell r="BO18">
            <v>0.741040978858587</v>
          </cell>
          <cell r="BP18">
            <v>0.7848884542126289</v>
          </cell>
          <cell r="BQ18">
            <v>0.7566436586760483</v>
          </cell>
          <cell r="BR18">
            <v>0.6957742830730584</v>
          </cell>
          <cell r="BS18">
            <v>0.8873141461585687</v>
          </cell>
          <cell r="BT18">
            <v>0.4819465489418917</v>
          </cell>
          <cell r="BU18">
            <v>1.1506579809236195</v>
          </cell>
          <cell r="BV18">
            <v>-0.46910455163813314</v>
          </cell>
          <cell r="BW18">
            <v>-0.46667927737065185</v>
          </cell>
          <cell r="BX18">
            <v>-1.1154291319819043</v>
          </cell>
          <cell r="BY18">
            <v>0.9185909284441296</v>
          </cell>
          <cell r="BZ18">
            <v>1.2219039581819802</v>
          </cell>
          <cell r="CA18">
            <v>0.7219127694588323</v>
          </cell>
        </row>
        <row r="19">
          <cell r="AY19">
            <v>43</v>
          </cell>
          <cell r="AZ19">
            <v>6392</v>
          </cell>
          <cell r="BA19">
            <v>4377</v>
          </cell>
          <cell r="BB19">
            <v>0</v>
          </cell>
          <cell r="BC19">
            <v>10769</v>
          </cell>
          <cell r="BD19">
            <v>4377</v>
          </cell>
          <cell r="BE19">
            <v>4299</v>
          </cell>
          <cell r="BF19">
            <v>78</v>
          </cell>
          <cell r="BG19">
            <v>78</v>
          </cell>
          <cell r="BH19">
            <v>0</v>
          </cell>
          <cell r="BJ19">
            <v>13.446246034170905</v>
          </cell>
          <cell r="BK19">
            <v>18.062552220253526</v>
          </cell>
          <cell r="BL19">
            <v>18.569782844210202</v>
          </cell>
          <cell r="BM19">
            <v>-1.7002388626609966</v>
          </cell>
          <cell r="BN19">
            <v>-1.7002388626609966</v>
          </cell>
          <cell r="BO19" t="str">
            <v>---</v>
          </cell>
          <cell r="BP19">
            <v>-2.2949562156659</v>
          </cell>
          <cell r="BQ19">
            <v>-12.209610267508374</v>
          </cell>
          <cell r="BR19">
            <v>-12.423503476096032</v>
          </cell>
          <cell r="BS19">
            <v>1.4462210755685545</v>
          </cell>
          <cell r="BT19">
            <v>1.4462210755685545</v>
          </cell>
          <cell r="BU19" t="str">
            <v>---</v>
          </cell>
          <cell r="BV19">
            <v>-12.280648807335314</v>
          </cell>
          <cell r="BW19">
            <v>5.820983975128224</v>
          </cell>
          <cell r="BX19">
            <v>5.955309921570451</v>
          </cell>
          <cell r="BY19">
            <v>-1.2822522673331282</v>
          </cell>
          <cell r="BZ19">
            <v>-1.2822522673331282</v>
          </cell>
          <cell r="CA19" t="str">
            <v>---</v>
          </cell>
        </row>
        <row r="20">
          <cell r="AY20">
            <v>12</v>
          </cell>
          <cell r="AZ20">
            <v>684237</v>
          </cell>
          <cell r="BA20">
            <v>14604927</v>
          </cell>
          <cell r="BB20">
            <v>0</v>
          </cell>
          <cell r="BC20">
            <v>15289164</v>
          </cell>
          <cell r="BD20">
            <v>14604927</v>
          </cell>
          <cell r="BE20">
            <v>8143196</v>
          </cell>
          <cell r="BF20">
            <v>6461731</v>
          </cell>
          <cell r="BG20">
            <v>1345093</v>
          </cell>
          <cell r="BH20">
            <v>5116638</v>
          </cell>
          <cell r="BJ20">
            <v>-2.4981379317578267</v>
          </cell>
          <cell r="BK20">
            <v>0.536324933391974</v>
          </cell>
          <cell r="BL20">
            <v>0.7994551589627807</v>
          </cell>
          <cell r="BM20">
            <v>0.16651392064155335</v>
          </cell>
          <cell r="BN20">
            <v>0.0575722880027163</v>
          </cell>
          <cell r="BO20">
            <v>0.1951531613834323</v>
          </cell>
          <cell r="BP20">
            <v>3.583473516567537</v>
          </cell>
          <cell r="BQ20">
            <v>1.7190040474028834</v>
          </cell>
          <cell r="BR20">
            <v>2.553183799065839</v>
          </cell>
          <cell r="BS20">
            <v>0.6868858895830332</v>
          </cell>
          <cell r="BT20">
            <v>-0.1022789650895084</v>
          </cell>
          <cell r="BU20">
            <v>0.8964203867658727</v>
          </cell>
          <cell r="BV20">
            <v>-0.40111162818752266</v>
          </cell>
          <cell r="BW20">
            <v>-0.633033568425867</v>
          </cell>
          <cell r="BX20">
            <v>-1.3374313733924392</v>
          </cell>
          <cell r="BY20">
            <v>0.18514098784305766</v>
          </cell>
          <cell r="BZ20">
            <v>1.3321584151506638</v>
          </cell>
          <cell r="CA20">
            <v>-0.10316403283897602</v>
          </cell>
        </row>
        <row r="21">
          <cell r="AY21">
            <v>17</v>
          </cell>
          <cell r="AZ21">
            <v>11854</v>
          </cell>
          <cell r="BA21">
            <v>42390</v>
          </cell>
          <cell r="BB21">
            <v>0</v>
          </cell>
          <cell r="BC21">
            <v>54244</v>
          </cell>
          <cell r="BD21">
            <v>42390</v>
          </cell>
          <cell r="BE21">
            <v>42390</v>
          </cell>
          <cell r="BF21">
            <v>0</v>
          </cell>
          <cell r="BG21">
            <v>0</v>
          </cell>
          <cell r="BH21">
            <v>0</v>
          </cell>
          <cell r="BJ21">
            <v>18.403447405506945</v>
          </cell>
          <cell r="BK21">
            <v>9.427751133299145</v>
          </cell>
          <cell r="BL21">
            <v>9.273274605247316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-3.696293571337894</v>
          </cell>
          <cell r="BQ21">
            <v>6.925927963742717</v>
          </cell>
          <cell r="BR21">
            <v>6.925927963742717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-2.2153413654340537</v>
          </cell>
          <cell r="BW21">
            <v>-5.038040764962459</v>
          </cell>
          <cell r="BX21">
            <v>-5.033359145990113</v>
          </cell>
          <cell r="BY21">
            <v>-100</v>
          </cell>
          <cell r="BZ21">
            <v>-100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1121958</v>
          </cell>
          <cell r="BB22">
            <v>0</v>
          </cell>
          <cell r="BC22">
            <v>1121958</v>
          </cell>
          <cell r="BD22">
            <v>1121958</v>
          </cell>
          <cell r="BE22">
            <v>87803</v>
          </cell>
          <cell r="BF22">
            <v>1034155</v>
          </cell>
          <cell r="BG22">
            <v>686305</v>
          </cell>
          <cell r="BH22">
            <v>347850</v>
          </cell>
          <cell r="BJ22">
            <v>0.7924657733903162</v>
          </cell>
          <cell r="BK22">
            <v>0.8211979493478294</v>
          </cell>
          <cell r="BL22">
            <v>0.1627052184388189</v>
          </cell>
          <cell r="BM22">
            <v>0.845934417845351</v>
          </cell>
          <cell r="BN22">
            <v>0.9849206338375494</v>
          </cell>
          <cell r="BO22">
            <v>0.5717158323443661</v>
          </cell>
          <cell r="BP22">
            <v>0.7809675957576756</v>
          </cell>
          <cell r="BQ22">
            <v>0.7809675957576756</v>
          </cell>
          <cell r="BR22">
            <v>0.4155288976612548</v>
          </cell>
          <cell r="BS22">
            <v>0.8121170260959154</v>
          </cell>
          <cell r="BT22">
            <v>0.8101510105121168</v>
          </cell>
          <cell r="BU22">
            <v>0.8159961825124906</v>
          </cell>
          <cell r="BV22">
            <v>1.1820695011858673</v>
          </cell>
          <cell r="BW22">
            <v>1.1820695011858673</v>
          </cell>
          <cell r="BX22">
            <v>0.36315970437703626</v>
          </cell>
          <cell r="BY22">
            <v>1.2550567903713228</v>
          </cell>
          <cell r="BZ22">
            <v>1.244675786438032</v>
          </cell>
          <cell r="CA22">
            <v>1.276268494590771</v>
          </cell>
        </row>
        <row r="23">
          <cell r="AY23">
            <v>9</v>
          </cell>
          <cell r="AZ23">
            <v>0</v>
          </cell>
          <cell r="BA23">
            <v>710472</v>
          </cell>
          <cell r="BB23">
            <v>0</v>
          </cell>
          <cell r="BC23">
            <v>710472</v>
          </cell>
          <cell r="BD23">
            <v>710472</v>
          </cell>
          <cell r="BE23">
            <v>674920</v>
          </cell>
          <cell r="BF23">
            <v>35552</v>
          </cell>
          <cell r="BG23">
            <v>17528</v>
          </cell>
          <cell r="BH23">
            <v>18024</v>
          </cell>
          <cell r="BJ23">
            <v>0.7183663961191522</v>
          </cell>
          <cell r="BK23">
            <v>0.6635429072479493</v>
          </cell>
          <cell r="BL23">
            <v>0.6941296865730973</v>
          </cell>
          <cell r="BM23">
            <v>1.1784766573375904</v>
          </cell>
          <cell r="BN23">
            <v>-0.7190300346024192</v>
          </cell>
          <cell r="BO23">
            <v>3.0237661211815814</v>
          </cell>
          <cell r="BP23">
            <v>2.352966942388446</v>
          </cell>
          <cell r="BQ23">
            <v>2.352966942388446</v>
          </cell>
          <cell r="BR23">
            <v>2.507996447575289</v>
          </cell>
          <cell r="BS23">
            <v>-0.5036501131958304</v>
          </cell>
          <cell r="BT23">
            <v>-1.0846063165064646</v>
          </cell>
          <cell r="BU23">
            <v>0.06790154352611655</v>
          </cell>
          <cell r="BV23">
            <v>-2.284721305689963</v>
          </cell>
          <cell r="BW23">
            <v>-2.284721305689963</v>
          </cell>
          <cell r="BX23">
            <v>-2.426007191711421</v>
          </cell>
          <cell r="BY23">
            <v>0.42616440590848015</v>
          </cell>
          <cell r="BZ23">
            <v>-0.8259807909848815</v>
          </cell>
          <cell r="CA23">
            <v>2.488946398604619</v>
          </cell>
        </row>
        <row r="24">
          <cell r="AY24">
            <v>39</v>
          </cell>
          <cell r="AZ24">
            <v>1452</v>
          </cell>
          <cell r="BA24">
            <v>4874112</v>
          </cell>
          <cell r="BB24">
            <v>0</v>
          </cell>
          <cell r="BC24">
            <v>4875564</v>
          </cell>
          <cell r="BD24">
            <v>4874112</v>
          </cell>
          <cell r="BE24">
            <v>3297028</v>
          </cell>
          <cell r="BF24">
            <v>1577084</v>
          </cell>
          <cell r="BG24">
            <v>597786</v>
          </cell>
          <cell r="BH24">
            <v>979298</v>
          </cell>
          <cell r="BJ24">
            <v>0.906506704474408</v>
          </cell>
          <cell r="BK24">
            <v>0.8291521307381089</v>
          </cell>
          <cell r="BL24">
            <v>0.8480911735227803</v>
          </cell>
          <cell r="BM24">
            <v>0.9254842761405646</v>
          </cell>
          <cell r="BN24">
            <v>0.16755714636134122</v>
          </cell>
          <cell r="BO24">
            <v>1.3881404106391715</v>
          </cell>
          <cell r="BP24">
            <v>1.6826842785731655</v>
          </cell>
          <cell r="BQ24">
            <v>1.6715003384879523</v>
          </cell>
          <cell r="BR24">
            <v>2.1084351226749343</v>
          </cell>
          <cell r="BS24">
            <v>0.7700243305927001</v>
          </cell>
          <cell r="BT24">
            <v>-0.5430000795578649</v>
          </cell>
          <cell r="BU24">
            <v>1.5887034904320751</v>
          </cell>
          <cell r="BV24">
            <v>1.0928911596032043</v>
          </cell>
          <cell r="BW24">
            <v>1.0773939772005914</v>
          </cell>
          <cell r="BX24">
            <v>0.7879312862578036</v>
          </cell>
          <cell r="BY24">
            <v>1.6454435855891125</v>
          </cell>
          <cell r="BZ24">
            <v>1.8768738058233536</v>
          </cell>
          <cell r="CA24">
            <v>1.4983777987313873</v>
          </cell>
        </row>
        <row r="25">
          <cell r="AY25">
            <v>57</v>
          </cell>
          <cell r="AZ25">
            <v>0</v>
          </cell>
          <cell r="BA25">
            <v>247123</v>
          </cell>
          <cell r="BB25">
            <v>0</v>
          </cell>
          <cell r="BC25">
            <v>247123</v>
          </cell>
          <cell r="BD25">
            <v>247123</v>
          </cell>
          <cell r="BE25">
            <v>0</v>
          </cell>
          <cell r="BF25">
            <v>247123</v>
          </cell>
          <cell r="BG25">
            <v>234786</v>
          </cell>
          <cell r="BH25">
            <v>12337</v>
          </cell>
          <cell r="BJ25">
            <v>-0.9853205571619728</v>
          </cell>
          <cell r="BK25">
            <v>-0.9845058130698137</v>
          </cell>
          <cell r="BL25" t="str">
            <v>---</v>
          </cell>
          <cell r="BM25">
            <v>-0.9853205571619728</v>
          </cell>
          <cell r="BN25">
            <v>-0.9970227420128652</v>
          </cell>
          <cell r="BO25">
            <v>-0.7626157527198862</v>
          </cell>
          <cell r="BP25">
            <v>1.4066304086512993</v>
          </cell>
          <cell r="BQ25">
            <v>1.4066304086512993</v>
          </cell>
          <cell r="BR25" t="str">
            <v>---</v>
          </cell>
          <cell r="BS25">
            <v>1.4066304086512993</v>
          </cell>
          <cell r="BT25">
            <v>1.5039954950506473</v>
          </cell>
          <cell r="BU25">
            <v>-0.41136395487372246</v>
          </cell>
          <cell r="BV25">
            <v>-1.2032916651921854</v>
          </cell>
          <cell r="BW25">
            <v>-1.2032916651921854</v>
          </cell>
          <cell r="BX25" t="str">
            <v>---</v>
          </cell>
          <cell r="BY25">
            <v>-1.2032916651921854</v>
          </cell>
          <cell r="BZ25">
            <v>-1.2365812605420023</v>
          </cell>
          <cell r="CA25">
            <v>-0.7389271702156308</v>
          </cell>
        </row>
        <row r="26">
          <cell r="AY26">
            <v>56</v>
          </cell>
          <cell r="AZ26">
            <v>0</v>
          </cell>
          <cell r="BA26">
            <v>291372</v>
          </cell>
          <cell r="BB26">
            <v>0</v>
          </cell>
          <cell r="BC26">
            <v>291372</v>
          </cell>
          <cell r="BD26">
            <v>291372</v>
          </cell>
          <cell r="BE26">
            <v>291372</v>
          </cell>
          <cell r="BF26">
            <v>0</v>
          </cell>
          <cell r="BG26">
            <v>0</v>
          </cell>
          <cell r="BH26">
            <v>0</v>
          </cell>
          <cell r="BJ26">
            <v>4.374551431695228</v>
          </cell>
          <cell r="BK26">
            <v>4.424713896435928</v>
          </cell>
          <cell r="BL26">
            <v>4.374551431695228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10.165862750122855</v>
          </cell>
          <cell r="BQ26">
            <v>10.165862750122855</v>
          </cell>
          <cell r="BR26">
            <v>10.165862750122855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11.24070627844751</v>
          </cell>
          <cell r="BW26">
            <v>11.24070627844751</v>
          </cell>
          <cell r="BX26">
            <v>11.24070627844751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213210</v>
          </cell>
          <cell r="BB27">
            <v>0</v>
          </cell>
          <cell r="BC27">
            <v>213210</v>
          </cell>
          <cell r="BD27">
            <v>213210</v>
          </cell>
          <cell r="BE27">
            <v>1144</v>
          </cell>
          <cell r="BF27">
            <v>212066</v>
          </cell>
          <cell r="BG27">
            <v>164971</v>
          </cell>
          <cell r="BH27">
            <v>47095</v>
          </cell>
          <cell r="BJ27">
            <v>0.480559801293845</v>
          </cell>
          <cell r="BK27">
            <v>0.5024753167365281</v>
          </cell>
          <cell r="BL27">
            <v>13.677232625765722</v>
          </cell>
          <cell r="BM27">
            <v>0.4093697297538501</v>
          </cell>
          <cell r="BN27">
            <v>0.8711019271429921</v>
          </cell>
          <cell r="BO27">
            <v>-1.2080508528023337</v>
          </cell>
          <cell r="BP27">
            <v>0.6208651715085889</v>
          </cell>
          <cell r="BQ27">
            <v>0.6208651715085889</v>
          </cell>
          <cell r="BR27">
            <v>9.111046667944844</v>
          </cell>
          <cell r="BS27">
            <v>0.5786460670144322</v>
          </cell>
          <cell r="BT27">
            <v>0.8671079539792403</v>
          </cell>
          <cell r="BU27">
            <v>-0.41893555808281135</v>
          </cell>
          <cell r="BV27">
            <v>0.686703165833924</v>
          </cell>
          <cell r="BW27">
            <v>0.686703165833924</v>
          </cell>
          <cell r="BX27">
            <v>-4.279172996138203</v>
          </cell>
          <cell r="BY27">
            <v>0.7123638786102893</v>
          </cell>
          <cell r="BZ27">
            <v>1.2742430039774044</v>
          </cell>
          <cell r="CA27">
            <v>-1.0258392247273318</v>
          </cell>
        </row>
        <row r="28">
          <cell r="AY28">
            <v>37</v>
          </cell>
          <cell r="AZ28">
            <v>123051</v>
          </cell>
          <cell r="BA28">
            <v>19772361</v>
          </cell>
          <cell r="BB28">
            <v>0</v>
          </cell>
          <cell r="BC28">
            <v>19895412</v>
          </cell>
          <cell r="BD28">
            <v>19772361</v>
          </cell>
          <cell r="BE28">
            <v>11149735</v>
          </cell>
          <cell r="BF28">
            <v>8622626</v>
          </cell>
          <cell r="BG28">
            <v>3266648</v>
          </cell>
          <cell r="BH28">
            <v>5355978</v>
          </cell>
          <cell r="BJ28">
            <v>0.3335916832521768</v>
          </cell>
          <cell r="BK28">
            <v>0.45357206935374705</v>
          </cell>
          <cell r="BL28">
            <v>0.31985509976926174</v>
          </cell>
          <cell r="BM28">
            <v>0.6444921119038494</v>
          </cell>
          <cell r="BN28">
            <v>1.1615753361908343</v>
          </cell>
          <cell r="BO28">
            <v>0.3291194795945751</v>
          </cell>
          <cell r="BP28">
            <v>1.8067143080692016</v>
          </cell>
          <cell r="BQ28">
            <v>2.1747145145962765</v>
          </cell>
          <cell r="BR28">
            <v>3.4763180018421824</v>
          </cell>
          <cell r="BS28">
            <v>0.5394084088992113</v>
          </cell>
          <cell r="BT28">
            <v>0.7964481403736068</v>
          </cell>
          <cell r="BU28">
            <v>0.3832807059851895</v>
          </cell>
          <cell r="BV28">
            <v>2.021141779090807</v>
          </cell>
          <cell r="BW28">
            <v>2.2455424496298226</v>
          </cell>
          <cell r="BX28">
            <v>3.7449618391185213</v>
          </cell>
          <cell r="BY28">
            <v>0.3890871864272061</v>
          </cell>
          <cell r="BZ28">
            <v>0.8446602918930735</v>
          </cell>
          <cell r="CA28">
            <v>0.12841690913820702</v>
          </cell>
        </row>
        <row r="29">
          <cell r="AY29">
            <v>49</v>
          </cell>
          <cell r="AZ29">
            <v>11358</v>
          </cell>
          <cell r="BA29">
            <v>3175877</v>
          </cell>
          <cell r="BB29">
            <v>0</v>
          </cell>
          <cell r="BC29">
            <v>3187235</v>
          </cell>
          <cell r="BD29">
            <v>3175877</v>
          </cell>
          <cell r="BE29">
            <v>2444731</v>
          </cell>
          <cell r="BF29">
            <v>731146</v>
          </cell>
          <cell r="BG29">
            <v>215846</v>
          </cell>
          <cell r="BH29">
            <v>515300</v>
          </cell>
          <cell r="BJ29">
            <v>0.6473656206698264</v>
          </cell>
          <cell r="BK29">
            <v>0.8976917211387381</v>
          </cell>
          <cell r="BL29">
            <v>0.974758708424317</v>
          </cell>
          <cell r="BM29">
            <v>-0.13598066420353883</v>
          </cell>
          <cell r="BN29">
            <v>-0.07762058003836225</v>
          </cell>
          <cell r="BO29">
            <v>-0.16042621189754636</v>
          </cell>
          <cell r="BP29">
            <v>1.713827097265197</v>
          </cell>
          <cell r="BQ29">
            <v>1.6998780102060573</v>
          </cell>
          <cell r="BR29">
            <v>1.8310024804851333</v>
          </cell>
          <cell r="BS29">
            <v>1.2638792451682423</v>
          </cell>
          <cell r="BT29">
            <v>1.2100298194062775</v>
          </cell>
          <cell r="BU29">
            <v>1.2864524252452991</v>
          </cell>
          <cell r="BV29">
            <v>0.3972693595198029</v>
          </cell>
          <cell r="BW29">
            <v>0.8353309206034609</v>
          </cell>
          <cell r="BX29">
            <v>0.7991253729680459</v>
          </cell>
          <cell r="BY29">
            <v>0.9558047124935243</v>
          </cell>
          <cell r="BZ29">
            <v>1.0460769527360192</v>
          </cell>
          <cell r="CA29">
            <v>0.9173237090527753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265849</v>
          </cell>
          <cell r="BA31">
            <v>10506650</v>
          </cell>
          <cell r="BB31">
            <v>170045</v>
          </cell>
          <cell r="BC31">
            <v>10602454</v>
          </cell>
          <cell r="BD31">
            <v>10506650</v>
          </cell>
          <cell r="BE31">
            <v>7772955</v>
          </cell>
          <cell r="BF31">
            <v>2733695</v>
          </cell>
          <cell r="BG31">
            <v>1138958</v>
          </cell>
          <cell r="BH31">
            <v>1594737</v>
          </cell>
          <cell r="BJ31">
            <v>1.8501138148072416</v>
          </cell>
          <cell r="BK31">
            <v>1.4829035646547029</v>
          </cell>
          <cell r="BL31">
            <v>1.608632723534198</v>
          </cell>
          <cell r="BM31">
            <v>1.2993470013402897</v>
          </cell>
          <cell r="BN31">
            <v>2.1818991911147556</v>
          </cell>
          <cell r="BO31">
            <v>0.6690299791847876</v>
          </cell>
          <cell r="BP31">
            <v>1.2937181192022473</v>
          </cell>
          <cell r="BQ31">
            <v>1.3371781340190347</v>
          </cell>
          <cell r="BR31">
            <v>1.4475924847968447</v>
          </cell>
          <cell r="BS31">
            <v>1.0245365517242533</v>
          </cell>
          <cell r="BT31">
            <v>1.146832572295775</v>
          </cell>
          <cell r="BU31">
            <v>0.9373738509869556</v>
          </cell>
          <cell r="BV31">
            <v>-0.8039422530843554</v>
          </cell>
          <cell r="BW31">
            <v>-0.7298612923032799</v>
          </cell>
          <cell r="BX31">
            <v>-1.0999203520626</v>
          </cell>
          <cell r="BY31">
            <v>0.37899532529765967</v>
          </cell>
          <cell r="BZ31">
            <v>-0.9430757075690743</v>
          </cell>
          <cell r="CA31">
            <v>1.368221619277743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-4.519593635412933</v>
          </cell>
          <cell r="BW33">
            <v>-4.519593635412933</v>
          </cell>
          <cell r="BX33">
            <v>-4.519593635412933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16197</v>
          </cell>
          <cell r="BA34">
            <v>270270</v>
          </cell>
          <cell r="BB34">
            <v>0</v>
          </cell>
          <cell r="BC34">
            <v>286467</v>
          </cell>
          <cell r="BD34">
            <v>270270</v>
          </cell>
          <cell r="BE34">
            <v>270153</v>
          </cell>
          <cell r="BF34">
            <v>117</v>
          </cell>
          <cell r="BG34">
            <v>117</v>
          </cell>
          <cell r="BH34">
            <v>0</v>
          </cell>
          <cell r="BJ34">
            <v>-2.968409744954048</v>
          </cell>
          <cell r="BK34">
            <v>-4.754237654086435</v>
          </cell>
          <cell r="BL34">
            <v>-5.375659410455247</v>
          </cell>
          <cell r="BM34">
            <v>13.193664339966137</v>
          </cell>
          <cell r="BN34">
            <v>13.193664339966137</v>
          </cell>
          <cell r="BO34" t="str">
            <v>---</v>
          </cell>
          <cell r="BP34">
            <v>-8.234943786904159</v>
          </cell>
          <cell r="BQ34">
            <v>3.1574897917404643</v>
          </cell>
          <cell r="BR34">
            <v>3.162373645040617</v>
          </cell>
          <cell r="BS34">
            <v>-7.007630680728827</v>
          </cell>
          <cell r="BT34">
            <v>-7.007630680728827</v>
          </cell>
          <cell r="BU34" t="str">
            <v>---</v>
          </cell>
          <cell r="BV34">
            <v>-8.807151964680015</v>
          </cell>
          <cell r="BW34">
            <v>-1.0059895975917388</v>
          </cell>
          <cell r="BX34">
            <v>-0.988670599013719</v>
          </cell>
          <cell r="BY34">
            <v>-23.92886505641808</v>
          </cell>
          <cell r="BZ34">
            <v>-23.92886505641808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17143</v>
          </cell>
          <cell r="BB35">
            <v>0</v>
          </cell>
          <cell r="BC35">
            <v>17143</v>
          </cell>
          <cell r="BD35">
            <v>17143</v>
          </cell>
          <cell r="BE35">
            <v>17143</v>
          </cell>
          <cell r="BF35">
            <v>0</v>
          </cell>
          <cell r="BG35">
            <v>0</v>
          </cell>
          <cell r="BH35">
            <v>0</v>
          </cell>
          <cell r="BJ35">
            <v>174.67583994654134</v>
          </cell>
          <cell r="BK35">
            <v>0.3981540780166881</v>
          </cell>
          <cell r="BL35">
            <v>0.3953903238880896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-54.212654771684996</v>
          </cell>
          <cell r="BQ35">
            <v>-1.8524748836227345</v>
          </cell>
          <cell r="BR35">
            <v>-1.8524748836227345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49.40416189905441</v>
          </cell>
          <cell r="BW35">
            <v>0.3850381164011152</v>
          </cell>
          <cell r="BX35">
            <v>0.3850381164011152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725007</v>
          </cell>
          <cell r="BB36">
            <v>0</v>
          </cell>
          <cell r="BC36">
            <v>725007</v>
          </cell>
          <cell r="BD36">
            <v>725007</v>
          </cell>
          <cell r="BE36">
            <v>725007</v>
          </cell>
          <cell r="BF36">
            <v>0</v>
          </cell>
          <cell r="BG36">
            <v>0</v>
          </cell>
          <cell r="BH36">
            <v>0</v>
          </cell>
          <cell r="BJ36">
            <v>-0.4955875813595578</v>
          </cell>
          <cell r="BK36">
            <v>-0.4897822967294019</v>
          </cell>
          <cell r="BL36">
            <v>-0.4955875813595578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1.835805625752207</v>
          </cell>
          <cell r="BQ36">
            <v>1.835805625752207</v>
          </cell>
          <cell r="BR36">
            <v>1.835805625752207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-1.3305903606379732</v>
          </cell>
          <cell r="BW36">
            <v>-1.3305903606379732</v>
          </cell>
          <cell r="BX36">
            <v>-1.3305903606379732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95787</v>
          </cell>
          <cell r="BA37">
            <v>5180459</v>
          </cell>
          <cell r="BB37">
            <v>0</v>
          </cell>
          <cell r="BC37">
            <v>5276246</v>
          </cell>
          <cell r="BD37">
            <v>5180459</v>
          </cell>
          <cell r="BE37">
            <v>2783702</v>
          </cell>
          <cell r="BF37">
            <v>2396757</v>
          </cell>
          <cell r="BG37">
            <v>498664</v>
          </cell>
          <cell r="BH37">
            <v>1898093</v>
          </cell>
          <cell r="BJ37">
            <v>0.10807864384325683</v>
          </cell>
          <cell r="BK37">
            <v>0.37034818098837796</v>
          </cell>
          <cell r="BL37">
            <v>0.1352707553136545</v>
          </cell>
          <cell r="BM37">
            <v>0.7902811572523039</v>
          </cell>
          <cell r="BN37">
            <v>0.796664541989256</v>
          </cell>
          <cell r="BO37">
            <v>0.7886041244796971</v>
          </cell>
          <cell r="BP37">
            <v>0.30697527703003047</v>
          </cell>
          <cell r="BQ37">
            <v>0.6386949841390432</v>
          </cell>
          <cell r="BR37">
            <v>0.7794411963869097</v>
          </cell>
          <cell r="BS37">
            <v>0.47571861878794586</v>
          </cell>
          <cell r="BT37">
            <v>0.9815659308228808</v>
          </cell>
          <cell r="BU37">
            <v>0.3436627144026705</v>
          </cell>
          <cell r="BV37">
            <v>0.15896628616047792</v>
          </cell>
          <cell r="BW37">
            <v>-0.2800262604710002</v>
          </cell>
          <cell r="BX37">
            <v>-1.3026971160557732</v>
          </cell>
          <cell r="BY37">
            <v>1.0305114335014576</v>
          </cell>
          <cell r="BZ37">
            <v>1.5653684213979835</v>
          </cell>
          <cell r="CA37">
            <v>0.8859471666414098</v>
          </cell>
        </row>
        <row r="38">
          <cell r="AY38">
            <v>45</v>
          </cell>
          <cell r="AZ38">
            <v>301</v>
          </cell>
          <cell r="BA38">
            <v>16771</v>
          </cell>
          <cell r="BB38">
            <v>0</v>
          </cell>
          <cell r="BC38">
            <v>17072</v>
          </cell>
          <cell r="BD38">
            <v>16771</v>
          </cell>
          <cell r="BE38">
            <v>16771</v>
          </cell>
          <cell r="BF38">
            <v>0</v>
          </cell>
          <cell r="BG38">
            <v>0</v>
          </cell>
          <cell r="BH38">
            <v>0</v>
          </cell>
          <cell r="BJ38">
            <v>35.83846923035217</v>
          </cell>
          <cell r="BK38">
            <v>33.81695795806745</v>
          </cell>
          <cell r="BL38">
            <v>34.708064007635244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-10.688702412770434</v>
          </cell>
          <cell r="BQ38">
            <v>-9.419569866544341</v>
          </cell>
          <cell r="BR38">
            <v>-9.419569866544341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-11.449832668410842</v>
          </cell>
          <cell r="BW38">
            <v>1.7119019319460138</v>
          </cell>
          <cell r="BX38">
            <v>1.7119019319460138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1717027</v>
          </cell>
          <cell r="BA40">
            <v>105524904</v>
          </cell>
          <cell r="BB40">
            <v>170047</v>
          </cell>
          <cell r="BC40">
            <v>107071884</v>
          </cell>
          <cell r="BD40">
            <v>105524904</v>
          </cell>
          <cell r="BE40">
            <v>65874961</v>
          </cell>
          <cell r="BF40">
            <v>39649943</v>
          </cell>
          <cell r="BG40">
            <v>13992055</v>
          </cell>
          <cell r="BH40">
            <v>25657888</v>
          </cell>
          <cell r="BJ40">
            <v>0.3833618471675182</v>
          </cell>
          <cell r="BK40">
            <v>0.6160225426162347</v>
          </cell>
          <cell r="BL40">
            <v>0.6454310524055096</v>
          </cell>
          <cell r="BM40">
            <v>0.6183210327577182</v>
          </cell>
          <cell r="BN40">
            <v>0.5895628400848674</v>
          </cell>
          <cell r="BO40">
            <v>0.6340037816098043</v>
          </cell>
          <cell r="BP40">
            <v>1.1687013106046695</v>
          </cell>
          <cell r="BQ40">
            <v>1.1855735852635885</v>
          </cell>
          <cell r="BR40">
            <v>1.4865083246028643</v>
          </cell>
          <cell r="BS40">
            <v>0.689522846647761</v>
          </cell>
          <cell r="BT40">
            <v>0.43748610884954964</v>
          </cell>
          <cell r="BU40">
            <v>0.8275001376528479</v>
          </cell>
          <cell r="BV40">
            <v>0.22619272066370932</v>
          </cell>
          <cell r="BW40">
            <v>0.32556847922207144</v>
          </cell>
          <cell r="BX40">
            <v>0.09908310077599847</v>
          </cell>
          <cell r="BY40">
            <v>0.7029013459058486</v>
          </cell>
          <cell r="BZ40">
            <v>0.9355899232706744</v>
          </cell>
          <cell r="CA40">
            <v>0.576763178436912</v>
          </cell>
        </row>
        <row r="42">
          <cell r="AY42">
            <v>927</v>
          </cell>
          <cell r="AZ42">
            <v>0</v>
          </cell>
          <cell r="BA42">
            <v>1952714</v>
          </cell>
          <cell r="BB42">
            <v>0</v>
          </cell>
          <cell r="BC42">
            <v>1952714</v>
          </cell>
          <cell r="BD42">
            <v>1952714</v>
          </cell>
          <cell r="BE42">
            <v>1137345</v>
          </cell>
          <cell r="BF42">
            <v>815369</v>
          </cell>
          <cell r="BG42">
            <v>650756</v>
          </cell>
          <cell r="BH42">
            <v>164613</v>
          </cell>
          <cell r="BJ42">
            <v>4.100758696175699</v>
          </cell>
          <cell r="BK42">
            <v>2.851337534017828</v>
          </cell>
          <cell r="BL42">
            <v>2.523280920742499</v>
          </cell>
          <cell r="BM42">
            <v>3.420488506552788</v>
          </cell>
          <cell r="BN42">
            <v>3.3982736088081555</v>
          </cell>
          <cell r="BO42">
            <v>3.508309504874285</v>
          </cell>
          <cell r="BP42">
            <v>1.7144904705422181</v>
          </cell>
          <cell r="BQ42">
            <v>1.7144904705422181</v>
          </cell>
          <cell r="BR42">
            <v>1.7884267349277394</v>
          </cell>
          <cell r="BS42">
            <v>1.611537199227131</v>
          </cell>
          <cell r="BT42">
            <v>1.4825503300991638</v>
          </cell>
          <cell r="BU42">
            <v>2.1246807697047343</v>
          </cell>
          <cell r="BV42">
            <v>-1.2204866239116985</v>
          </cell>
          <cell r="BW42">
            <v>-0.9444780166127709</v>
          </cell>
          <cell r="BX42">
            <v>0.17151788701070814</v>
          </cell>
          <cell r="BY42">
            <v>-2.507069133209372</v>
          </cell>
          <cell r="BZ42">
            <v>-2.6902865080284166</v>
          </cell>
          <cell r="CA42">
            <v>-1.7352299208236777</v>
          </cell>
        </row>
        <row r="43">
          <cell r="AY43">
            <v>960</v>
          </cell>
          <cell r="AZ43">
            <v>312114</v>
          </cell>
          <cell r="BA43">
            <v>37938723</v>
          </cell>
          <cell r="BB43">
            <v>0</v>
          </cell>
          <cell r="BC43">
            <v>38250837</v>
          </cell>
          <cell r="BD43">
            <v>37938723</v>
          </cell>
          <cell r="BE43">
            <v>21965446</v>
          </cell>
          <cell r="BF43">
            <v>15973277</v>
          </cell>
          <cell r="BG43">
            <v>5438689</v>
          </cell>
          <cell r="BH43">
            <v>10534588</v>
          </cell>
          <cell r="BJ43">
            <v>0.5904789322614956</v>
          </cell>
          <cell r="BK43">
            <v>0.5619466261918449</v>
          </cell>
          <cell r="BL43">
            <v>0.48117755453820354</v>
          </cell>
          <cell r="BM43">
            <v>0.6926611043333475</v>
          </cell>
          <cell r="BN43">
            <v>0.7282122539886693</v>
          </cell>
          <cell r="BO43">
            <v>0.6743071215703056</v>
          </cell>
          <cell r="BP43">
            <v>0.8354863015793468</v>
          </cell>
          <cell r="BQ43">
            <v>1.3908348435206053</v>
          </cell>
          <cell r="BR43">
            <v>1.9529698611228108</v>
          </cell>
          <cell r="BS43">
            <v>0.627869101898404</v>
          </cell>
          <cell r="BT43">
            <v>0.6058075360578563</v>
          </cell>
          <cell r="BU43">
            <v>0.6392626082363462</v>
          </cell>
          <cell r="BV43">
            <v>1.116648717406199</v>
          </cell>
          <cell r="BW43">
            <v>1.2808353167568232</v>
          </cell>
          <cell r="BX43">
            <v>1.6581435212084772</v>
          </cell>
          <cell r="BY43">
            <v>0.7591099290223058</v>
          </cell>
          <cell r="BZ43">
            <v>1.1313323708223466</v>
          </cell>
          <cell r="CA43">
            <v>0.5699564650276656</v>
          </cell>
        </row>
        <row r="44">
          <cell r="AY44">
            <v>1080</v>
          </cell>
          <cell r="AZ44">
            <v>1183848</v>
          </cell>
          <cell r="BA44">
            <v>67441392</v>
          </cell>
          <cell r="BB44">
            <v>0</v>
          </cell>
          <cell r="BC44">
            <v>68625240</v>
          </cell>
          <cell r="BD44">
            <v>67441392</v>
          </cell>
          <cell r="BE44">
            <v>40705308</v>
          </cell>
          <cell r="BF44">
            <v>26736084</v>
          </cell>
          <cell r="BG44">
            <v>9202223</v>
          </cell>
          <cell r="BH44">
            <v>17533861</v>
          </cell>
          <cell r="BJ44">
            <v>-0.024400314846539928</v>
          </cell>
          <cell r="BK44">
            <v>0.45575387975151926</v>
          </cell>
          <cell r="BL44">
            <v>0.4523631699785202</v>
          </cell>
          <cell r="BM44">
            <v>0.5319816865015037</v>
          </cell>
          <cell r="BN44">
            <v>0.5525136153837762</v>
          </cell>
          <cell r="BO44">
            <v>0.521206000062846</v>
          </cell>
          <cell r="BP44">
            <v>1.402502393393834</v>
          </cell>
          <cell r="BQ44">
            <v>1.2054940638328127</v>
          </cell>
          <cell r="BR44">
            <v>1.6109012753152685</v>
          </cell>
          <cell r="BS44">
            <v>0.5944417411394287</v>
          </cell>
          <cell r="BT44">
            <v>0.3099881313264774</v>
          </cell>
          <cell r="BU44">
            <v>0.7443768292978215</v>
          </cell>
          <cell r="BV44">
            <v>0.36317423466889487</v>
          </cell>
          <cell r="BW44">
            <v>0.4316656708903466</v>
          </cell>
          <cell r="BX44">
            <v>0.350329186247178</v>
          </cell>
          <cell r="BY44">
            <v>0.5542042902036304</v>
          </cell>
          <cell r="BZ44">
            <v>0.9430863326377104</v>
          </cell>
          <cell r="CA44">
            <v>0.35519491152113947</v>
          </cell>
        </row>
        <row r="45">
          <cell r="AY45">
            <v>2000</v>
          </cell>
          <cell r="AZ45">
            <v>918327</v>
          </cell>
          <cell r="BA45">
            <v>75559407</v>
          </cell>
          <cell r="BB45">
            <v>170045</v>
          </cell>
          <cell r="BC45">
            <v>76307689</v>
          </cell>
          <cell r="BD45">
            <v>75559407</v>
          </cell>
          <cell r="BE45">
            <v>46777987</v>
          </cell>
          <cell r="BF45">
            <v>28781420</v>
          </cell>
          <cell r="BG45">
            <v>10570148</v>
          </cell>
          <cell r="BH45">
            <v>18211272</v>
          </cell>
          <cell r="BJ45">
            <v>0.8403559705405073</v>
          </cell>
          <cell r="BK45">
            <v>0.6273860870535275</v>
          </cell>
          <cell r="BL45">
            <v>0.6277280333255142</v>
          </cell>
          <cell r="BM45">
            <v>0.7207786501204572</v>
          </cell>
          <cell r="BN45">
            <v>0.7148899738064429</v>
          </cell>
          <cell r="BO45">
            <v>0.7241965431793895</v>
          </cell>
          <cell r="BP45">
            <v>0.6278815545672334</v>
          </cell>
          <cell r="BQ45">
            <v>0.9258962514529623</v>
          </cell>
          <cell r="BR45">
            <v>1.1026894118444153</v>
          </cell>
          <cell r="BS45">
            <v>0.6398724722429527</v>
          </cell>
          <cell r="BT45">
            <v>0.5033469438822102</v>
          </cell>
          <cell r="BU45">
            <v>0.7192845868551956</v>
          </cell>
          <cell r="BV45">
            <v>0.3065592583076926</v>
          </cell>
          <cell r="BW45">
            <v>0.4128648033393745</v>
          </cell>
          <cell r="BX45">
            <v>0.22052514050825422</v>
          </cell>
          <cell r="BY45">
            <v>0.7352343351908486</v>
          </cell>
          <cell r="BZ45">
            <v>0.7681424202669929</v>
          </cell>
          <cell r="CA45">
            <v>0.7161278179608654</v>
          </cell>
        </row>
        <row r="46">
          <cell r="AY46">
            <v>2001</v>
          </cell>
          <cell r="AZ46">
            <v>499611</v>
          </cell>
          <cell r="BA46">
            <v>52836465</v>
          </cell>
          <cell r="BB46">
            <v>0</v>
          </cell>
          <cell r="BC46">
            <v>53336076</v>
          </cell>
          <cell r="BD46">
            <v>52836465</v>
          </cell>
          <cell r="BE46">
            <v>32562112</v>
          </cell>
          <cell r="BF46">
            <v>20274353</v>
          </cell>
          <cell r="BG46">
            <v>7857130</v>
          </cell>
          <cell r="BH46">
            <v>12417223</v>
          </cell>
          <cell r="BJ46">
            <v>0.6847140961560028</v>
          </cell>
          <cell r="BK46">
            <v>0.4335293326295675</v>
          </cell>
          <cell r="BL46">
            <v>0.3655617335013961</v>
          </cell>
          <cell r="BM46">
            <v>0.6484615757565537</v>
          </cell>
          <cell r="BN46">
            <v>0.6372445686543715</v>
          </cell>
          <cell r="BO46">
            <v>0.6555592563742607</v>
          </cell>
          <cell r="BP46">
            <v>0.794146896297776</v>
          </cell>
          <cell r="BQ46">
            <v>1.0644642582129382</v>
          </cell>
          <cell r="BR46">
            <v>1.3779538940291047</v>
          </cell>
          <cell r="BS46">
            <v>0.5650141097838457</v>
          </cell>
          <cell r="BT46">
            <v>0.38090712812715033</v>
          </cell>
          <cell r="BU46">
            <v>0.681859027232834</v>
          </cell>
          <cell r="BV46">
            <v>0.570090263620493</v>
          </cell>
          <cell r="BW46">
            <v>0.7170979089790253</v>
          </cell>
          <cell r="BX46">
            <v>0.7436816421750203</v>
          </cell>
          <cell r="BY46">
            <v>0.6740687773920895</v>
          </cell>
          <cell r="BZ46">
            <v>0.8768532990363287</v>
          </cell>
          <cell r="CA46">
            <v>0.5480741219553664</v>
          </cell>
        </row>
        <row r="47">
          <cell r="AY47">
            <v>2002</v>
          </cell>
          <cell r="AZ47">
            <v>418716</v>
          </cell>
          <cell r="BA47">
            <v>22722942</v>
          </cell>
          <cell r="BB47">
            <v>170045</v>
          </cell>
          <cell r="BC47">
            <v>22971613</v>
          </cell>
          <cell r="BD47">
            <v>22722942</v>
          </cell>
          <cell r="BE47">
            <v>14215875</v>
          </cell>
          <cell r="BF47">
            <v>8507067</v>
          </cell>
          <cell r="BG47">
            <v>2713018</v>
          </cell>
          <cell r="BH47">
            <v>5794049</v>
          </cell>
          <cell r="BJ47">
            <v>1.2017292376661715</v>
          </cell>
          <cell r="BK47">
            <v>1.0746037895007055</v>
          </cell>
          <cell r="BL47">
            <v>1.2282319360046312</v>
          </cell>
          <cell r="BM47">
            <v>0.8931273448680832</v>
          </cell>
          <cell r="BN47">
            <v>0.9397576459643009</v>
          </cell>
          <cell r="BO47">
            <v>0.8712930721135104</v>
          </cell>
          <cell r="BP47">
            <v>0.24394969220988827</v>
          </cell>
          <cell r="BQ47">
            <v>0.6051556621686549</v>
          </cell>
          <cell r="BR47">
            <v>0.47778201534822706</v>
          </cell>
          <cell r="BS47">
            <v>0.8187277528548531</v>
          </cell>
          <cell r="BT47">
            <v>0.8596341301879029</v>
          </cell>
          <cell r="BU47">
            <v>0.7995850663289561</v>
          </cell>
          <cell r="BV47">
            <v>-0.3025624443657726</v>
          </cell>
          <cell r="BW47">
            <v>-0.29268420623437263</v>
          </cell>
          <cell r="BX47">
            <v>-0.9416010188985191</v>
          </cell>
          <cell r="BY47">
            <v>0.8879599873974353</v>
          </cell>
          <cell r="BZ47">
            <v>0.45066700174110075</v>
          </cell>
          <cell r="CA47">
            <v>1.1010659485051422</v>
          </cell>
        </row>
        <row r="48">
          <cell r="AY48">
            <v>2010</v>
          </cell>
          <cell r="AZ48">
            <v>684237</v>
          </cell>
          <cell r="BA48">
            <v>14604927</v>
          </cell>
          <cell r="BB48">
            <v>0</v>
          </cell>
          <cell r="BC48">
            <v>15289164</v>
          </cell>
          <cell r="BD48">
            <v>14604927</v>
          </cell>
          <cell r="BE48">
            <v>8143196</v>
          </cell>
          <cell r="BF48">
            <v>6461731</v>
          </cell>
          <cell r="BG48">
            <v>1345093</v>
          </cell>
          <cell r="BH48">
            <v>5116638</v>
          </cell>
          <cell r="BJ48">
            <v>-2.4981379317578267</v>
          </cell>
          <cell r="BK48">
            <v>0.536324933391974</v>
          </cell>
          <cell r="BL48">
            <v>0.7994551589627807</v>
          </cell>
          <cell r="BM48">
            <v>0.16651392064155335</v>
          </cell>
          <cell r="BN48">
            <v>0.0575722880027163</v>
          </cell>
          <cell r="BO48">
            <v>0.1951531613834323</v>
          </cell>
          <cell r="BP48">
            <v>3.583473516567537</v>
          </cell>
          <cell r="BQ48">
            <v>1.7190040474028834</v>
          </cell>
          <cell r="BR48">
            <v>2.553183799065839</v>
          </cell>
          <cell r="BS48">
            <v>0.6868858895830332</v>
          </cell>
          <cell r="BT48">
            <v>-0.1022789650895084</v>
          </cell>
          <cell r="BU48">
            <v>0.8964203867658727</v>
          </cell>
          <cell r="BV48">
            <v>-0.40111162818752266</v>
          </cell>
          <cell r="BW48">
            <v>-0.633033568425867</v>
          </cell>
          <cell r="BX48">
            <v>-1.3374313733924392</v>
          </cell>
          <cell r="BY48">
            <v>0.18514098784305766</v>
          </cell>
          <cell r="BZ48">
            <v>1.3321584151506638</v>
          </cell>
          <cell r="CA48">
            <v>-0.10316403283897602</v>
          </cell>
        </row>
        <row r="49">
          <cell r="AY49">
            <v>2020</v>
          </cell>
          <cell r="AZ49">
            <v>114463</v>
          </cell>
          <cell r="BA49">
            <v>15360570</v>
          </cell>
          <cell r="BB49">
            <v>2</v>
          </cell>
          <cell r="BC49">
            <v>15475031</v>
          </cell>
          <cell r="BD49">
            <v>15360570</v>
          </cell>
          <cell r="BE49">
            <v>10953778</v>
          </cell>
          <cell r="BF49">
            <v>4406792</v>
          </cell>
          <cell r="BG49">
            <v>2076814</v>
          </cell>
          <cell r="BH49">
            <v>2329978</v>
          </cell>
          <cell r="BJ49">
            <v>0.9768053914666286</v>
          </cell>
          <cell r="BK49">
            <v>0.6354864484164668</v>
          </cell>
          <cell r="BL49">
            <v>0.6065278637490401</v>
          </cell>
          <cell r="BM49">
            <v>0.6116450437084753</v>
          </cell>
          <cell r="BN49">
            <v>0.29625319166144415</v>
          </cell>
          <cell r="BO49">
            <v>0.8927679615288175</v>
          </cell>
          <cell r="BP49">
            <v>1.5208976901764926</v>
          </cell>
          <cell r="BQ49">
            <v>1.9676957226730796</v>
          </cell>
          <cell r="BR49">
            <v>2.3544512998237677</v>
          </cell>
          <cell r="BS49">
            <v>1.0188975107528586</v>
          </cell>
          <cell r="BT49">
            <v>0.4539826108249656</v>
          </cell>
          <cell r="BU49">
            <v>1.5278141948204427</v>
          </cell>
          <cell r="BV49">
            <v>0.4313624833392593</v>
          </cell>
          <cell r="BW49">
            <v>0.823258035696095</v>
          </cell>
          <cell r="BX49">
            <v>0.6228556434525911</v>
          </cell>
          <cell r="BY49">
            <v>1.3040434586681027</v>
          </cell>
          <cell r="BZ49">
            <v>1.546495930097258</v>
          </cell>
          <cell r="CA49">
            <v>1.0778394201754304</v>
          </cell>
        </row>
        <row r="50">
          <cell r="AY50">
            <v>2021</v>
          </cell>
          <cell r="AZ50">
            <v>69716</v>
          </cell>
          <cell r="BA50">
            <v>11085962</v>
          </cell>
          <cell r="BB50">
            <v>2</v>
          </cell>
          <cell r="BC50">
            <v>11155676</v>
          </cell>
          <cell r="BD50">
            <v>11085962</v>
          </cell>
          <cell r="BE50">
            <v>8340533</v>
          </cell>
          <cell r="BF50">
            <v>2745429</v>
          </cell>
          <cell r="BG50">
            <v>904347</v>
          </cell>
          <cell r="BH50">
            <v>1841082</v>
          </cell>
          <cell r="BJ50">
            <v>0.43899713317787636</v>
          </cell>
          <cell r="BK50">
            <v>0.4155075815624576</v>
          </cell>
          <cell r="BL50">
            <v>0.3103819762263704</v>
          </cell>
          <cell r="BM50">
            <v>0.659617659170908</v>
          </cell>
          <cell r="BN50">
            <v>0.02022917545299041</v>
          </cell>
          <cell r="BO50">
            <v>0.9736878945460159</v>
          </cell>
          <cell r="BP50">
            <v>1.5861521371884013</v>
          </cell>
          <cell r="BQ50">
            <v>1.5487482824696919</v>
          </cell>
          <cell r="BR50">
            <v>1.711557118549667</v>
          </cell>
          <cell r="BS50">
            <v>1.0573212541907795</v>
          </cell>
          <cell r="BT50">
            <v>-0.11701596957359728</v>
          </cell>
          <cell r="BU50">
            <v>1.644332548535088</v>
          </cell>
          <cell r="BV50">
            <v>1.056665775912391</v>
          </cell>
          <cell r="BW50">
            <v>1.2100390135449501</v>
          </cell>
          <cell r="BX50">
            <v>1.0560248521350069</v>
          </cell>
          <cell r="BY50">
            <v>1.6761365437412357</v>
          </cell>
          <cell r="BZ50">
            <v>2.5618577791319597</v>
          </cell>
          <cell r="CA50">
            <v>1.225174544517471</v>
          </cell>
        </row>
        <row r="51">
          <cell r="AY51">
            <v>2022</v>
          </cell>
          <cell r="AZ51">
            <v>26200</v>
          </cell>
          <cell r="BA51">
            <v>1193300</v>
          </cell>
          <cell r="BB51">
            <v>0</v>
          </cell>
          <cell r="BC51">
            <v>1219500</v>
          </cell>
          <cell r="BD51">
            <v>1193300</v>
          </cell>
          <cell r="BE51">
            <v>1060911</v>
          </cell>
          <cell r="BF51">
            <v>132389</v>
          </cell>
          <cell r="BG51">
            <v>68799</v>
          </cell>
          <cell r="BH51">
            <v>63590</v>
          </cell>
          <cell r="BJ51">
            <v>6.203130396057777</v>
          </cell>
          <cell r="BK51">
            <v>2.6997455207367294</v>
          </cell>
          <cell r="BL51">
            <v>2.6966405322243148</v>
          </cell>
          <cell r="BM51">
            <v>0.9407814441871443</v>
          </cell>
          <cell r="BN51">
            <v>0.3507148186630671</v>
          </cell>
          <cell r="BO51">
            <v>1.579183610713808</v>
          </cell>
          <cell r="BP51">
            <v>1.5985840581307587</v>
          </cell>
          <cell r="BQ51">
            <v>7.582846062617121</v>
          </cell>
          <cell r="BR51">
            <v>8.286474051548165</v>
          </cell>
          <cell r="BS51">
            <v>2.2581610376765315</v>
          </cell>
          <cell r="BT51">
            <v>0.32645205695893686</v>
          </cell>
          <cell r="BU51">
            <v>4.433665953316046</v>
          </cell>
          <cell r="BV51">
            <v>-2.3828540384883024</v>
          </cell>
          <cell r="BW51">
            <v>1.9746754571716263</v>
          </cell>
          <cell r="BX51">
            <v>2.3564818801428133</v>
          </cell>
          <cell r="BY51">
            <v>-0.18857326599888147</v>
          </cell>
          <cell r="BZ51">
            <v>1.6475135263181118</v>
          </cell>
          <cell r="CA51">
            <v>-2.443000903498138</v>
          </cell>
        </row>
        <row r="52">
          <cell r="AY52">
            <v>2023</v>
          </cell>
          <cell r="AZ52">
            <v>0</v>
          </cell>
          <cell r="BA52">
            <v>1582291</v>
          </cell>
          <cell r="BB52">
            <v>0</v>
          </cell>
          <cell r="BC52">
            <v>1582291</v>
          </cell>
          <cell r="BD52">
            <v>1582291</v>
          </cell>
          <cell r="BE52">
            <v>88947</v>
          </cell>
          <cell r="BF52">
            <v>1493344</v>
          </cell>
          <cell r="BG52">
            <v>1086062</v>
          </cell>
          <cell r="BH52">
            <v>407282</v>
          </cell>
          <cell r="BJ52">
            <v>0.4727816168882848</v>
          </cell>
          <cell r="BK52">
            <v>0.5047835811580192</v>
          </cell>
          <cell r="BL52">
            <v>0.3365235524352528</v>
          </cell>
          <cell r="BM52">
            <v>0.480897460296692</v>
          </cell>
          <cell r="BN52">
            <v>0.5391732056939436</v>
          </cell>
          <cell r="BO52">
            <v>0.3254988112093349</v>
          </cell>
          <cell r="BP52">
            <v>0.8565298918473685</v>
          </cell>
          <cell r="BQ52">
            <v>0.8565298918473685</v>
          </cell>
          <cell r="BR52">
            <v>0.5185598472397634</v>
          </cell>
          <cell r="BS52">
            <v>0.8767318933319945</v>
          </cell>
          <cell r="BT52">
            <v>0.9680153074626441</v>
          </cell>
          <cell r="BU52">
            <v>0.6341196525844639</v>
          </cell>
          <cell r="BV52">
            <v>0.778776868118225</v>
          </cell>
          <cell r="BW52">
            <v>0.778776868118225</v>
          </cell>
          <cell r="BX52">
            <v>0.3033084500225547</v>
          </cell>
          <cell r="BY52">
            <v>0.8086654246541647</v>
          </cell>
          <cell r="BZ52">
            <v>0.7789708728876521</v>
          </cell>
          <cell r="CA52">
            <v>0.8862069015954432</v>
          </cell>
        </row>
        <row r="53">
          <cell r="AY53">
            <v>2024</v>
          </cell>
          <cell r="AZ53">
            <v>0</v>
          </cell>
          <cell r="BA53">
            <v>1435479</v>
          </cell>
          <cell r="BB53">
            <v>0</v>
          </cell>
          <cell r="BC53">
            <v>1435479</v>
          </cell>
          <cell r="BD53">
            <v>1435479</v>
          </cell>
          <cell r="BE53">
            <v>1399927</v>
          </cell>
          <cell r="BF53">
            <v>35552</v>
          </cell>
          <cell r="BG53">
            <v>17528</v>
          </cell>
          <cell r="BH53">
            <v>18024</v>
          </cell>
          <cell r="BJ53">
            <v>0.1052434376154654</v>
          </cell>
          <cell r="BK53">
            <v>0.07867716497540478</v>
          </cell>
          <cell r="BL53">
            <v>0.07798802542071659</v>
          </cell>
          <cell r="BM53">
            <v>1.1784766573375904</v>
          </cell>
          <cell r="BN53">
            <v>-0.7190300346024192</v>
          </cell>
          <cell r="BO53">
            <v>3.0237661211815814</v>
          </cell>
          <cell r="BP53">
            <v>2.091113176266002</v>
          </cell>
          <cell r="BQ53">
            <v>2.091113176266002</v>
          </cell>
          <cell r="BR53">
            <v>2.1587720724215442</v>
          </cell>
          <cell r="BS53">
            <v>-0.5036501131958304</v>
          </cell>
          <cell r="BT53">
            <v>-1.0846063165064646</v>
          </cell>
          <cell r="BU53">
            <v>0.06790154352611655</v>
          </cell>
          <cell r="BV53">
            <v>-1.862751195324075</v>
          </cell>
          <cell r="BW53">
            <v>-1.862751195324075</v>
          </cell>
          <cell r="BX53">
            <v>-1.9277874668092942</v>
          </cell>
          <cell r="BY53">
            <v>0.42616440590848015</v>
          </cell>
          <cell r="BZ53">
            <v>-0.8259807909848815</v>
          </cell>
          <cell r="CA53">
            <v>2.488946398604619</v>
          </cell>
        </row>
        <row r="54">
          <cell r="AY54">
            <v>2025</v>
          </cell>
          <cell r="AZ54">
            <v>18547</v>
          </cell>
          <cell r="BA54">
            <v>63538</v>
          </cell>
          <cell r="BB54">
            <v>0</v>
          </cell>
          <cell r="BC54">
            <v>82085</v>
          </cell>
          <cell r="BD54">
            <v>63538</v>
          </cell>
          <cell r="BE54">
            <v>63460</v>
          </cell>
          <cell r="BF54">
            <v>78</v>
          </cell>
          <cell r="BG54">
            <v>78</v>
          </cell>
          <cell r="BH54">
            <v>0</v>
          </cell>
          <cell r="BJ54">
            <v>21.379223625593923</v>
          </cell>
          <cell r="BK54">
            <v>16.443795666056204</v>
          </cell>
          <cell r="BL54">
            <v>16.624874699586268</v>
          </cell>
          <cell r="BM54">
            <v>-1.7002388626609966</v>
          </cell>
          <cell r="BN54">
            <v>-1.7002388626609966</v>
          </cell>
          <cell r="BO54" t="str">
            <v>---</v>
          </cell>
          <cell r="BP54">
            <v>-5.063530988557574</v>
          </cell>
          <cell r="BQ54">
            <v>0.6223088300421953</v>
          </cell>
          <cell r="BR54">
            <v>0.6213043771779558</v>
          </cell>
          <cell r="BS54">
            <v>1.4462210755685545</v>
          </cell>
          <cell r="BT54">
            <v>1.4462210755685545</v>
          </cell>
          <cell r="BU54" t="str">
            <v>---</v>
          </cell>
          <cell r="BV54">
            <v>-4.943812309862173</v>
          </cell>
          <cell r="BW54">
            <v>-4.07029643245842</v>
          </cell>
          <cell r="BX54">
            <v>-4.0702726118593375</v>
          </cell>
          <cell r="BY54">
            <v>-4.143636259584338</v>
          </cell>
          <cell r="BZ54">
            <v>-4.143636259584338</v>
          </cell>
          <cell r="CA54" t="str">
            <v>---</v>
          </cell>
        </row>
        <row r="55">
          <cell r="AY55">
            <v>2026</v>
          </cell>
          <cell r="AZ55">
            <v>26200</v>
          </cell>
          <cell r="BA55">
            <v>1176157</v>
          </cell>
          <cell r="BB55">
            <v>0</v>
          </cell>
          <cell r="BC55">
            <v>1202357</v>
          </cell>
          <cell r="BD55">
            <v>1176157</v>
          </cell>
          <cell r="BE55">
            <v>1043768</v>
          </cell>
          <cell r="BF55">
            <v>132389</v>
          </cell>
          <cell r="BG55">
            <v>68799</v>
          </cell>
          <cell r="BH55">
            <v>63590</v>
          </cell>
          <cell r="BJ55">
            <v>3.801075382593422</v>
          </cell>
          <cell r="BK55">
            <v>2.733593517633337</v>
          </cell>
          <cell r="BL55">
            <v>2.7344366059892655</v>
          </cell>
          <cell r="BM55">
            <v>0.9407814441871443</v>
          </cell>
          <cell r="BN55">
            <v>0.3507148186630671</v>
          </cell>
          <cell r="BO55">
            <v>1.579183610713808</v>
          </cell>
          <cell r="BP55">
            <v>3.3955145857732516</v>
          </cell>
          <cell r="BQ55">
            <v>7.733802222545072</v>
          </cell>
          <cell r="BR55">
            <v>8.470512312693955</v>
          </cell>
          <cell r="BS55">
            <v>2.2581610376765315</v>
          </cell>
          <cell r="BT55">
            <v>0.32645205695893686</v>
          </cell>
          <cell r="BU55">
            <v>4.433665953316046</v>
          </cell>
          <cell r="BV55">
            <v>-3.4689861035535285</v>
          </cell>
          <cell r="BW55">
            <v>2.011136307498762</v>
          </cell>
          <cell r="BX55">
            <v>2.4098971669684666</v>
          </cell>
          <cell r="BY55">
            <v>-0.18857326599888147</v>
          </cell>
          <cell r="BZ55">
            <v>1.6475135263181118</v>
          </cell>
          <cell r="CA55">
            <v>-2.443000903498138</v>
          </cell>
        </row>
        <row r="56">
          <cell r="AY56">
            <v>2027</v>
          </cell>
          <cell r="AZ56">
            <v>0</v>
          </cell>
          <cell r="BA56">
            <v>17143</v>
          </cell>
          <cell r="BB56">
            <v>0</v>
          </cell>
          <cell r="BC56">
            <v>17143</v>
          </cell>
          <cell r="BD56">
            <v>17143</v>
          </cell>
          <cell r="BE56">
            <v>17143</v>
          </cell>
          <cell r="BF56">
            <v>0</v>
          </cell>
          <cell r="BG56">
            <v>0</v>
          </cell>
          <cell r="BH56">
            <v>0</v>
          </cell>
          <cell r="BJ56">
            <v>174.67583994654134</v>
          </cell>
          <cell r="BK56">
            <v>0.3981540780166881</v>
          </cell>
          <cell r="BL56">
            <v>0.3953903238880896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-54.212654771684996</v>
          </cell>
          <cell r="BQ56">
            <v>-1.8524748836227345</v>
          </cell>
          <cell r="BR56">
            <v>-1.8524748836227345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49.40416189905441</v>
          </cell>
          <cell r="BW56">
            <v>0.3850381164011152</v>
          </cell>
          <cell r="BX56">
            <v>0.3850381164011152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44747</v>
          </cell>
          <cell r="BA57">
            <v>2675174</v>
          </cell>
          <cell r="BB57">
            <v>0</v>
          </cell>
          <cell r="BC57">
            <v>2719921</v>
          </cell>
          <cell r="BD57">
            <v>2675174</v>
          </cell>
          <cell r="BE57">
            <v>2507155</v>
          </cell>
          <cell r="BF57">
            <v>168019</v>
          </cell>
          <cell r="BG57">
            <v>86405</v>
          </cell>
          <cell r="BH57">
            <v>81614</v>
          </cell>
          <cell r="BJ57">
            <v>2.38103897491162</v>
          </cell>
          <cell r="BK57">
            <v>1.631867308585555</v>
          </cell>
          <cell r="BL57">
            <v>1.6027367746545673</v>
          </cell>
          <cell r="BM57">
            <v>0.9898505413368008</v>
          </cell>
          <cell r="BN57">
            <v>0.13185639409065697</v>
          </cell>
          <cell r="BO57">
            <v>1.8982116594391751</v>
          </cell>
          <cell r="BP57">
            <v>2.4293804592935286</v>
          </cell>
          <cell r="BQ57">
            <v>4.460361297350479</v>
          </cell>
          <cell r="BR57">
            <v>4.65350729529721</v>
          </cell>
          <cell r="BS57">
            <v>1.6606854638620883</v>
          </cell>
          <cell r="BT57">
            <v>0.0379549855690442</v>
          </cell>
          <cell r="BU57">
            <v>3.4370492958399</v>
          </cell>
          <cell r="BV57">
            <v>-2.7437878399895754</v>
          </cell>
          <cell r="BW57">
            <v>-0.8062224827631304</v>
          </cell>
          <cell r="BX57">
            <v>-0.8603747377332827</v>
          </cell>
          <cell r="BY57">
            <v>-0.043523937150269365</v>
          </cell>
          <cell r="BZ57">
            <v>0.9952784051581176</v>
          </cell>
          <cell r="CA57">
            <v>-1.4113330397598767</v>
          </cell>
        </row>
      </sheetData>
      <sheetData sheetId="27">
        <row r="14">
          <cell r="AY14">
            <v>28</v>
          </cell>
          <cell r="AZ14">
            <v>56906</v>
          </cell>
          <cell r="BA14">
            <v>3035973</v>
          </cell>
          <cell r="BB14">
            <v>2</v>
          </cell>
          <cell r="BC14">
            <v>3092877</v>
          </cell>
          <cell r="BD14">
            <v>3035973</v>
          </cell>
          <cell r="BE14">
            <v>2598774</v>
          </cell>
          <cell r="BF14">
            <v>437199</v>
          </cell>
          <cell r="BG14">
            <v>90715</v>
          </cell>
          <cell r="BH14">
            <v>346484</v>
          </cell>
          <cell r="BJ14">
            <v>10.55004991817774</v>
          </cell>
          <cell r="BK14">
            <v>10.556998373298132</v>
          </cell>
          <cell r="BL14">
            <v>9.388134908651157</v>
          </cell>
          <cell r="BM14">
            <v>17.743011836576027</v>
          </cell>
          <cell r="BN14">
            <v>1.7028539653727748</v>
          </cell>
          <cell r="BO14">
            <v>22.699413197997707</v>
          </cell>
          <cell r="BP14">
            <v>13.002333479163708</v>
          </cell>
          <cell r="BQ14">
            <v>13.323838587809478</v>
          </cell>
          <cell r="BR14">
            <v>12.25447404149731</v>
          </cell>
          <cell r="BS14">
            <v>20.12602586593406</v>
          </cell>
          <cell r="BT14">
            <v>13.349762597305181</v>
          </cell>
          <cell r="BU14">
            <v>22.036116410657613</v>
          </cell>
          <cell r="BV14">
            <v>22.047626237158546</v>
          </cell>
          <cell r="BW14">
            <v>19.584536975047072</v>
          </cell>
          <cell r="BX14">
            <v>19.770092659315953</v>
          </cell>
          <cell r="BY14">
            <v>18.43413064874384</v>
          </cell>
          <cell r="BZ14">
            <v>31.558367311615697</v>
          </cell>
          <cell r="CA14">
            <v>14.892485605338823</v>
          </cell>
        </row>
        <row r="15">
          <cell r="AY15">
            <v>504</v>
          </cell>
          <cell r="AZ15">
            <v>57080</v>
          </cell>
          <cell r="BA15">
            <v>7035833</v>
          </cell>
          <cell r="BB15">
            <v>0</v>
          </cell>
          <cell r="BC15">
            <v>7092913</v>
          </cell>
          <cell r="BD15">
            <v>7035833</v>
          </cell>
          <cell r="BE15">
            <v>3659218</v>
          </cell>
          <cell r="BF15">
            <v>3376615</v>
          </cell>
          <cell r="BG15">
            <v>1075396</v>
          </cell>
          <cell r="BH15">
            <v>2301219</v>
          </cell>
          <cell r="BJ15">
            <v>5.944569100403085</v>
          </cell>
          <cell r="BK15">
            <v>5.784842921071109</v>
          </cell>
          <cell r="BL15">
            <v>0.16784403114644686</v>
          </cell>
          <cell r="BM15">
            <v>11.879500429244395</v>
          </cell>
          <cell r="BN15">
            <v>7.972723727802933</v>
          </cell>
          <cell r="BO15">
            <v>13.776902233247569</v>
          </cell>
          <cell r="BP15">
            <v>4.960039542836281</v>
          </cell>
          <cell r="BQ15">
            <v>4.797970806473706</v>
          </cell>
          <cell r="BR15">
            <v>-1.4349489204268373</v>
          </cell>
          <cell r="BS15">
            <v>12.50805150931904</v>
          </cell>
          <cell r="BT15">
            <v>9.858251312887557</v>
          </cell>
          <cell r="BU15">
            <v>13.790670208487166</v>
          </cell>
          <cell r="BV15">
            <v>15.577105862885698</v>
          </cell>
          <cell r="BW15">
            <v>16.812021826446188</v>
          </cell>
          <cell r="BX15">
            <v>18.728409610646413</v>
          </cell>
          <cell r="BY15">
            <v>14.560196542432147</v>
          </cell>
          <cell r="BZ15">
            <v>20.90192770602044</v>
          </cell>
          <cell r="CA15">
            <v>11.714268159145158</v>
          </cell>
        </row>
        <row r="16">
          <cell r="AY16">
            <v>55</v>
          </cell>
          <cell r="AZ16">
            <v>10003</v>
          </cell>
          <cell r="BA16">
            <v>614515</v>
          </cell>
          <cell r="BB16">
            <v>0</v>
          </cell>
          <cell r="BC16">
            <v>624518</v>
          </cell>
          <cell r="BD16">
            <v>614515</v>
          </cell>
          <cell r="BE16">
            <v>482243</v>
          </cell>
          <cell r="BF16">
            <v>132272</v>
          </cell>
          <cell r="BG16">
            <v>68682</v>
          </cell>
          <cell r="BH16">
            <v>63590</v>
          </cell>
          <cell r="BJ16">
            <v>138.5933661003814</v>
          </cell>
          <cell r="BK16">
            <v>141.37766143297776</v>
          </cell>
          <cell r="BL16">
            <v>222.6321013177826</v>
          </cell>
          <cell r="BM16">
            <v>21.214354073607012</v>
          </cell>
          <cell r="BN16">
            <v>11.60437783391981</v>
          </cell>
          <cell r="BO16">
            <v>33.475087954729624</v>
          </cell>
          <cell r="BP16">
            <v>112.11460061695901</v>
          </cell>
          <cell r="BQ16">
            <v>128.29755027093776</v>
          </cell>
          <cell r="BR16">
            <v>203.52571903453565</v>
          </cell>
          <cell r="BS16">
            <v>19.928481630521723</v>
          </cell>
          <cell r="BT16">
            <v>13.175421968788203</v>
          </cell>
          <cell r="BU16">
            <v>28.18993589186185</v>
          </cell>
          <cell r="BV16">
            <v>65.47784582288728</v>
          </cell>
          <cell r="BW16">
            <v>75.75128863451062</v>
          </cell>
          <cell r="BX16">
            <v>127.75965541631074</v>
          </cell>
          <cell r="BY16">
            <v>32.20524288418864</v>
          </cell>
          <cell r="BZ16">
            <v>10.208649927352177</v>
          </cell>
          <cell r="CA16">
            <v>77.37200575292995</v>
          </cell>
        </row>
        <row r="17">
          <cell r="AY17">
            <v>1</v>
          </cell>
          <cell r="AZ17">
            <v>314884</v>
          </cell>
          <cell r="BA17">
            <v>19498078</v>
          </cell>
          <cell r="BB17">
            <v>0</v>
          </cell>
          <cell r="BC17">
            <v>19812962</v>
          </cell>
          <cell r="BD17">
            <v>19498078</v>
          </cell>
          <cell r="BE17">
            <v>12163084</v>
          </cell>
          <cell r="BF17">
            <v>7334994</v>
          </cell>
          <cell r="BG17">
            <v>2897349</v>
          </cell>
          <cell r="BH17">
            <v>4437645</v>
          </cell>
          <cell r="BJ17">
            <v>6.048704723837939</v>
          </cell>
          <cell r="BK17">
            <v>5.34741966324086</v>
          </cell>
          <cell r="BL17">
            <v>2.708654911227515</v>
          </cell>
          <cell r="BM17">
            <v>10.067157953563722</v>
          </cell>
          <cell r="BN17">
            <v>7.951880467254191</v>
          </cell>
          <cell r="BO17">
            <v>11.481234002343843</v>
          </cell>
          <cell r="BP17">
            <v>4.845257086227672</v>
          </cell>
          <cell r="BQ17">
            <v>5.044784963413185</v>
          </cell>
          <cell r="BR17">
            <v>2.1026794268314664</v>
          </cell>
          <cell r="BS17">
            <v>10.31590853183495</v>
          </cell>
          <cell r="BT17">
            <v>8.573912117823301</v>
          </cell>
          <cell r="BU17">
            <v>11.483743752358965</v>
          </cell>
          <cell r="BV17">
            <v>9.205204737405627</v>
          </cell>
          <cell r="BW17">
            <v>10.082126112023948</v>
          </cell>
          <cell r="BX17">
            <v>7.9118836692227745</v>
          </cell>
          <cell r="BY17">
            <v>14.136081694391201</v>
          </cell>
          <cell r="BZ17">
            <v>10.120209539252434</v>
          </cell>
          <cell r="CA17">
            <v>16.988151478762738</v>
          </cell>
        </row>
        <row r="18">
          <cell r="AY18">
            <v>16</v>
          </cell>
          <cell r="AZ18">
            <v>61676</v>
          </cell>
          <cell r="BA18">
            <v>13566026</v>
          </cell>
          <cell r="BB18">
            <v>0</v>
          </cell>
          <cell r="BC18">
            <v>13627702</v>
          </cell>
          <cell r="BD18">
            <v>13566026</v>
          </cell>
          <cell r="BE18">
            <v>9249293</v>
          </cell>
          <cell r="BF18">
            <v>4316733</v>
          </cell>
          <cell r="BG18">
            <v>1693133</v>
          </cell>
          <cell r="BH18">
            <v>2623600</v>
          </cell>
          <cell r="BJ18">
            <v>13.116500101804895</v>
          </cell>
          <cell r="BK18">
            <v>12.864740829918397</v>
          </cell>
          <cell r="BL18">
            <v>13.849130917530106</v>
          </cell>
          <cell r="BM18">
            <v>10.939358585471904</v>
          </cell>
          <cell r="BN18">
            <v>10.112121590524282</v>
          </cell>
          <cell r="BO18">
            <v>11.478429068915208</v>
          </cell>
          <cell r="BP18">
            <v>11.68018738412282</v>
          </cell>
          <cell r="BQ18">
            <v>11.51008616774205</v>
          </cell>
          <cell r="BR18">
            <v>11.63253367744539</v>
          </cell>
          <cell r="BS18">
            <v>11.248625011700764</v>
          </cell>
          <cell r="BT18">
            <v>10.926869169894161</v>
          </cell>
          <cell r="BU18">
            <v>11.457262097499509</v>
          </cell>
          <cell r="BV18">
            <v>10.074628840546396</v>
          </cell>
          <cell r="BW18">
            <v>10.753810297775889</v>
          </cell>
          <cell r="BX18">
            <v>9.601075999765873</v>
          </cell>
          <cell r="BY18">
            <v>13.24582835755852</v>
          </cell>
          <cell r="BZ18">
            <v>15.447082252491962</v>
          </cell>
          <cell r="CA18">
            <v>11.855997164985776</v>
          </cell>
        </row>
        <row r="19">
          <cell r="AY19">
            <v>43</v>
          </cell>
          <cell r="AZ19">
            <v>6392</v>
          </cell>
          <cell r="BA19">
            <v>4377</v>
          </cell>
          <cell r="BB19">
            <v>0</v>
          </cell>
          <cell r="BC19">
            <v>10769</v>
          </cell>
          <cell r="BD19">
            <v>4377</v>
          </cell>
          <cell r="BE19">
            <v>4299</v>
          </cell>
          <cell r="BF19">
            <v>78</v>
          </cell>
          <cell r="BG19">
            <v>78</v>
          </cell>
          <cell r="BH19">
            <v>0</v>
          </cell>
          <cell r="BJ19">
            <v>43.39282398225998</v>
          </cell>
          <cell r="BK19">
            <v>34.55967356745844</v>
          </cell>
          <cell r="BL19">
            <v>34.444960938908324</v>
          </cell>
          <cell r="BM19">
            <v>14.78204615940788</v>
          </cell>
          <cell r="BN19">
            <v>14.78204615940788</v>
          </cell>
          <cell r="BO19" t="str">
            <v>---</v>
          </cell>
          <cell r="BP19">
            <v>10.874761617225515</v>
          </cell>
          <cell r="BQ19">
            <v>20.051138462836615</v>
          </cell>
          <cell r="BR19">
            <v>20.141550081037884</v>
          </cell>
          <cell r="BS19">
            <v>15.270118115268527</v>
          </cell>
          <cell r="BT19">
            <v>15.270118115268527</v>
          </cell>
          <cell r="BU19" t="str">
            <v>---</v>
          </cell>
          <cell r="BV19">
            <v>-32.304105187802875</v>
          </cell>
          <cell r="BW19">
            <v>13.939494646869054</v>
          </cell>
          <cell r="BX19">
            <v>15.263043004779675</v>
          </cell>
          <cell r="BY19">
            <v>-31.018454413773156</v>
          </cell>
          <cell r="BZ19">
            <v>-31.018454413773156</v>
          </cell>
          <cell r="CA19" t="str">
            <v>---</v>
          </cell>
        </row>
        <row r="20">
          <cell r="AY20">
            <v>12</v>
          </cell>
          <cell r="AZ20">
            <v>684237</v>
          </cell>
          <cell r="BA20">
            <v>14604927</v>
          </cell>
          <cell r="BB20">
            <v>0</v>
          </cell>
          <cell r="BC20">
            <v>15289164</v>
          </cell>
          <cell r="BD20">
            <v>14604927</v>
          </cell>
          <cell r="BE20">
            <v>8143196</v>
          </cell>
          <cell r="BF20">
            <v>6461731</v>
          </cell>
          <cell r="BG20">
            <v>1345093</v>
          </cell>
          <cell r="BH20">
            <v>5116638</v>
          </cell>
          <cell r="BJ20">
            <v>11.003528206091872</v>
          </cell>
          <cell r="BK20">
            <v>11.732739942312985</v>
          </cell>
          <cell r="BL20">
            <v>17.177187839824004</v>
          </cell>
          <cell r="BM20">
            <v>5.691122916131985</v>
          </cell>
          <cell r="BN20">
            <v>8.173938973100192</v>
          </cell>
          <cell r="BO20">
            <v>5.058095827562448</v>
          </cell>
          <cell r="BP20">
            <v>13.390942287213313</v>
          </cell>
          <cell r="BQ20">
            <v>10.537550016097018</v>
          </cell>
          <cell r="BR20">
            <v>14.693103434811071</v>
          </cell>
          <cell r="BS20">
            <v>5.710777345263063</v>
          </cell>
          <cell r="BT20">
            <v>9.551915659734188</v>
          </cell>
          <cell r="BU20">
            <v>4.7452998949373715</v>
          </cell>
          <cell r="BV20">
            <v>4.572797006699059</v>
          </cell>
          <cell r="BW20">
            <v>4.605230158945051</v>
          </cell>
          <cell r="BX20">
            <v>7.546228060332938</v>
          </cell>
          <cell r="BY20">
            <v>1.4323540390843492</v>
          </cell>
          <cell r="BZ20">
            <v>12.369647879694323</v>
          </cell>
          <cell r="CA20">
            <v>-1.02387607429536</v>
          </cell>
        </row>
        <row r="21">
          <cell r="AY21">
            <v>17</v>
          </cell>
          <cell r="AZ21">
            <v>11854</v>
          </cell>
          <cell r="BA21">
            <v>42390</v>
          </cell>
          <cell r="BB21">
            <v>0</v>
          </cell>
          <cell r="BC21">
            <v>54244</v>
          </cell>
          <cell r="BD21">
            <v>42390</v>
          </cell>
          <cell r="BE21">
            <v>42390</v>
          </cell>
          <cell r="BF21">
            <v>0</v>
          </cell>
          <cell r="BG21">
            <v>0</v>
          </cell>
          <cell r="BH21">
            <v>0</v>
          </cell>
          <cell r="BJ21">
            <v>19.954017033357772</v>
          </cell>
          <cell r="BK21">
            <v>18.135949538699926</v>
          </cell>
          <cell r="BL21">
            <v>19.047324269289724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-0.9347880954836851</v>
          </cell>
          <cell r="BQ21">
            <v>3.455919987207179</v>
          </cell>
          <cell r="BR21">
            <v>3.461020357942113</v>
          </cell>
          <cell r="BS21">
            <v>-100</v>
          </cell>
          <cell r="BT21">
            <v>-100</v>
          </cell>
          <cell r="BU21" t="str">
            <v>---</v>
          </cell>
          <cell r="BV21">
            <v>59.34249081314176</v>
          </cell>
          <cell r="BW21">
            <v>25.471948727455953</v>
          </cell>
          <cell r="BX21">
            <v>25.471948727455953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1121958</v>
          </cell>
          <cell r="BB22">
            <v>0</v>
          </cell>
          <cell r="BC22">
            <v>1121958</v>
          </cell>
          <cell r="BD22">
            <v>1121958</v>
          </cell>
          <cell r="BE22">
            <v>87803</v>
          </cell>
          <cell r="BF22">
            <v>1034155</v>
          </cell>
          <cell r="BG22">
            <v>686305</v>
          </cell>
          <cell r="BH22">
            <v>347850</v>
          </cell>
          <cell r="BJ22">
            <v>8.21386734914289</v>
          </cell>
          <cell r="BK22">
            <v>7.508180492324512</v>
          </cell>
          <cell r="BL22">
            <v>3.678902791677463</v>
          </cell>
          <cell r="BM22">
            <v>8.614496612427637</v>
          </cell>
          <cell r="BN22">
            <v>7.516043729961597</v>
          </cell>
          <cell r="BO22">
            <v>10.858286272470163</v>
          </cell>
          <cell r="BP22">
            <v>8.632157801657335</v>
          </cell>
          <cell r="BQ22">
            <v>8.632157801657335</v>
          </cell>
          <cell r="BR22">
            <v>3.8863942039393695</v>
          </cell>
          <cell r="BS22">
            <v>9.055135303529172</v>
          </cell>
          <cell r="BT22">
            <v>7.7925983499066875</v>
          </cell>
          <cell r="BU22">
            <v>11.634901248946704</v>
          </cell>
          <cell r="BV22">
            <v>19.70669166327641</v>
          </cell>
          <cell r="BW22">
            <v>19.70669166327641</v>
          </cell>
          <cell r="BX22">
            <v>11.584345836720411</v>
          </cell>
          <cell r="BY22">
            <v>20.481451622354886</v>
          </cell>
          <cell r="BZ22">
            <v>20.28976433899985</v>
          </cell>
          <cell r="CA22">
            <v>20.87491245847557</v>
          </cell>
        </row>
        <row r="23">
          <cell r="AY23">
            <v>9</v>
          </cell>
          <cell r="AZ23">
            <v>0</v>
          </cell>
          <cell r="BA23">
            <v>710472</v>
          </cell>
          <cell r="BB23">
            <v>0</v>
          </cell>
          <cell r="BC23">
            <v>710472</v>
          </cell>
          <cell r="BD23">
            <v>710472</v>
          </cell>
          <cell r="BE23">
            <v>674920</v>
          </cell>
          <cell r="BF23">
            <v>35552</v>
          </cell>
          <cell r="BG23">
            <v>17528</v>
          </cell>
          <cell r="BH23">
            <v>18024</v>
          </cell>
          <cell r="BJ23">
            <v>4.428230246988507</v>
          </cell>
          <cell r="BK23">
            <v>4.391687795484289</v>
          </cell>
          <cell r="BL23">
            <v>4.498863869861225</v>
          </cell>
          <cell r="BM23">
            <v>3.1114566420808565</v>
          </cell>
          <cell r="BN23">
            <v>-18.82491564481056</v>
          </cell>
          <cell r="BO23">
            <v>38.08054683615381</v>
          </cell>
          <cell r="BP23">
            <v>1.3145267071293931</v>
          </cell>
          <cell r="BQ23">
            <v>1.3145267071293931</v>
          </cell>
          <cell r="BR23">
            <v>1.2608324184342878</v>
          </cell>
          <cell r="BS23">
            <v>2.344771723931194</v>
          </cell>
          <cell r="BT23">
            <v>-18.912361775466046</v>
          </cell>
          <cell r="BU23">
            <v>37.363739418481615</v>
          </cell>
          <cell r="BV23">
            <v>0.23940528611590128</v>
          </cell>
          <cell r="BW23">
            <v>0.23940528611590128</v>
          </cell>
          <cell r="BX23">
            <v>0.04891901867412063</v>
          </cell>
          <cell r="BY23">
            <v>3.928198415778694</v>
          </cell>
          <cell r="BZ23">
            <v>-14.889620750652032</v>
          </cell>
          <cell r="CA23">
            <v>60.49624186500942</v>
          </cell>
        </row>
        <row r="24">
          <cell r="AY24">
            <v>39</v>
          </cell>
          <cell r="AZ24">
            <v>1452</v>
          </cell>
          <cell r="BA24">
            <v>4874112</v>
          </cell>
          <cell r="BB24">
            <v>0</v>
          </cell>
          <cell r="BC24">
            <v>4875564</v>
          </cell>
          <cell r="BD24">
            <v>4874112</v>
          </cell>
          <cell r="BE24">
            <v>3297028</v>
          </cell>
          <cell r="BF24">
            <v>1577084</v>
          </cell>
          <cell r="BG24">
            <v>597786</v>
          </cell>
          <cell r="BH24">
            <v>979298</v>
          </cell>
          <cell r="BJ24">
            <v>23.985963572950485</v>
          </cell>
          <cell r="BK24">
            <v>23.89314077517415</v>
          </cell>
          <cell r="BL24">
            <v>26.877608814056188</v>
          </cell>
          <cell r="BM24">
            <v>18.18561525668454</v>
          </cell>
          <cell r="BN24">
            <v>14.16782622243331</v>
          </cell>
          <cell r="BO24">
            <v>20.748300215858293</v>
          </cell>
          <cell r="BP24">
            <v>24.21497810351829</v>
          </cell>
          <cell r="BQ24">
            <v>24.17798542980787</v>
          </cell>
          <cell r="BR24">
            <v>26.801921286866694</v>
          </cell>
          <cell r="BS24">
            <v>19.028700970438894</v>
          </cell>
          <cell r="BT24">
            <v>16.11605150511066</v>
          </cell>
          <cell r="BU24">
            <v>20.879587535839295</v>
          </cell>
          <cell r="BV24">
            <v>25.500532811300047</v>
          </cell>
          <cell r="BW24">
            <v>25.51862137754437</v>
          </cell>
          <cell r="BX24">
            <v>26.755633857945107</v>
          </cell>
          <cell r="BY24">
            <v>23.179464193637767</v>
          </cell>
          <cell r="BZ24">
            <v>19.216651722356293</v>
          </cell>
          <cell r="CA24">
            <v>25.84767342734542</v>
          </cell>
        </row>
        <row r="25">
          <cell r="AY25">
            <v>57</v>
          </cell>
          <cell r="AZ25">
            <v>0</v>
          </cell>
          <cell r="BA25">
            <v>247123</v>
          </cell>
          <cell r="BB25">
            <v>0</v>
          </cell>
          <cell r="BC25">
            <v>247123</v>
          </cell>
          <cell r="BD25">
            <v>247123</v>
          </cell>
          <cell r="BE25">
            <v>0</v>
          </cell>
          <cell r="BF25">
            <v>247123</v>
          </cell>
          <cell r="BG25">
            <v>234786</v>
          </cell>
          <cell r="BH25">
            <v>12337</v>
          </cell>
          <cell r="BJ25">
            <v>23.728611657873124</v>
          </cell>
          <cell r="BK25">
            <v>23.123927959371258</v>
          </cell>
          <cell r="BL25" t="str">
            <v>---</v>
          </cell>
          <cell r="BM25">
            <v>23.728611657873124</v>
          </cell>
          <cell r="BN25">
            <v>26.00644827925369</v>
          </cell>
          <cell r="BO25">
            <v>-7.886171781259299</v>
          </cell>
          <cell r="BP25">
            <v>23.456235251365865</v>
          </cell>
          <cell r="BQ25">
            <v>23.456235251365865</v>
          </cell>
          <cell r="BR25" t="str">
            <v>---</v>
          </cell>
          <cell r="BS25">
            <v>23.456235251365865</v>
          </cell>
          <cell r="BT25">
            <v>25.701549185196804</v>
          </cell>
          <cell r="BU25">
            <v>-7.864183636004429</v>
          </cell>
          <cell r="BV25">
            <v>1.9657043104386096</v>
          </cell>
          <cell r="BW25">
            <v>3.6354216506452097</v>
          </cell>
          <cell r="BX25" t="str">
            <v>---</v>
          </cell>
          <cell r="BY25">
            <v>3.6354216506452097</v>
          </cell>
          <cell r="BZ25">
            <v>4.485803225819818</v>
          </cell>
          <cell r="CA25">
            <v>-6.883056490608475</v>
          </cell>
        </row>
        <row r="26">
          <cell r="AY26">
            <v>56</v>
          </cell>
          <cell r="AZ26">
            <v>0</v>
          </cell>
          <cell r="BA26">
            <v>291372</v>
          </cell>
          <cell r="BB26">
            <v>0</v>
          </cell>
          <cell r="BC26">
            <v>291372</v>
          </cell>
          <cell r="BD26">
            <v>291372</v>
          </cell>
          <cell r="BE26">
            <v>291372</v>
          </cell>
          <cell r="BF26">
            <v>0</v>
          </cell>
          <cell r="BG26">
            <v>0</v>
          </cell>
          <cell r="BH26">
            <v>0</v>
          </cell>
          <cell r="BJ26">
            <v>74.49486241401972</v>
          </cell>
          <cell r="BK26">
            <v>73.83373436926257</v>
          </cell>
          <cell r="BL26">
            <v>74.49486241401972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85.97379792907638</v>
          </cell>
          <cell r="BQ26">
            <v>85.97379792907638</v>
          </cell>
          <cell r="BR26">
            <v>85.97379792907638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132.32648043235793</v>
          </cell>
          <cell r="BW26">
            <v>132.32648043235793</v>
          </cell>
          <cell r="BX26">
            <v>132.32648043235793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213210</v>
          </cell>
          <cell r="BB27">
            <v>0</v>
          </cell>
          <cell r="BC27">
            <v>213210</v>
          </cell>
          <cell r="BD27">
            <v>213210</v>
          </cell>
          <cell r="BE27">
            <v>1144</v>
          </cell>
          <cell r="BF27">
            <v>212066</v>
          </cell>
          <cell r="BG27">
            <v>164971</v>
          </cell>
          <cell r="BH27">
            <v>47095</v>
          </cell>
          <cell r="BJ27">
            <v>-0.9102566913962051</v>
          </cell>
          <cell r="BK27">
            <v>-0.7557891957081453</v>
          </cell>
          <cell r="BL27">
            <v>23.075001875358538</v>
          </cell>
          <cell r="BM27">
            <v>-1.0280554971772826</v>
          </cell>
          <cell r="BN27">
            <v>1.7812580914592369</v>
          </cell>
          <cell r="BO27">
            <v>-9.920783742097283</v>
          </cell>
          <cell r="BP27">
            <v>-0.7069666906493688</v>
          </cell>
          <cell r="BQ27">
            <v>-0.7069666906493688</v>
          </cell>
          <cell r="BR27">
            <v>3.634128759930366</v>
          </cell>
          <cell r="BS27">
            <v>-0.7293989060044748</v>
          </cell>
          <cell r="BT27">
            <v>2.188036695089335</v>
          </cell>
          <cell r="BU27">
            <v>-9.754641857138447</v>
          </cell>
          <cell r="BV27">
            <v>1.7556579658631666</v>
          </cell>
          <cell r="BW27">
            <v>1.7556579658631666</v>
          </cell>
          <cell r="BX27">
            <v>-32.57267467977512</v>
          </cell>
          <cell r="BY27">
            <v>2.0107278039353416</v>
          </cell>
          <cell r="BZ27">
            <v>6.2770451425987694</v>
          </cell>
          <cell r="CA27">
            <v>-9.490463490353262</v>
          </cell>
        </row>
        <row r="28">
          <cell r="AY28">
            <v>37</v>
          </cell>
          <cell r="AZ28">
            <v>123051</v>
          </cell>
          <cell r="BA28">
            <v>19772361</v>
          </cell>
          <cell r="BB28">
            <v>0</v>
          </cell>
          <cell r="BC28">
            <v>19895412</v>
          </cell>
          <cell r="BD28">
            <v>19772361</v>
          </cell>
          <cell r="BE28">
            <v>11149735</v>
          </cell>
          <cell r="BF28">
            <v>8622626</v>
          </cell>
          <cell r="BG28">
            <v>3266648</v>
          </cell>
          <cell r="BH28">
            <v>5355978</v>
          </cell>
          <cell r="BJ28">
            <v>4.607245371487889</v>
          </cell>
          <cell r="BK28">
            <v>4.75013565020681</v>
          </cell>
          <cell r="BL28">
            <v>5.023802685417755</v>
          </cell>
          <cell r="BM28">
            <v>4.257602770447666</v>
          </cell>
          <cell r="BN28">
            <v>8.592242741662194</v>
          </cell>
          <cell r="BO28">
            <v>1.7596626401682247</v>
          </cell>
          <cell r="BP28">
            <v>6.366675727667759</v>
          </cell>
          <cell r="BQ28">
            <v>6.546846686769103</v>
          </cell>
          <cell r="BR28">
            <v>8.609510958343058</v>
          </cell>
          <cell r="BS28">
            <v>3.9930288756700794</v>
          </cell>
          <cell r="BT28">
            <v>8.252049191843525</v>
          </cell>
          <cell r="BU28">
            <v>1.5560983512898696</v>
          </cell>
          <cell r="BV28">
            <v>5.425567635820139</v>
          </cell>
          <cell r="BW28">
            <v>5.4004378871129965</v>
          </cell>
          <cell r="BX28">
            <v>8.59802180220337</v>
          </cell>
          <cell r="BY28">
            <v>1.5737469722619135</v>
          </cell>
          <cell r="BZ28">
            <v>0.38289375405329285</v>
          </cell>
          <cell r="CA28">
            <v>2.2729256848808</v>
          </cell>
        </row>
        <row r="29">
          <cell r="AY29">
            <v>49</v>
          </cell>
          <cell r="AZ29">
            <v>11358</v>
          </cell>
          <cell r="BA29">
            <v>3175877</v>
          </cell>
          <cell r="BB29">
            <v>0</v>
          </cell>
          <cell r="BC29">
            <v>3187235</v>
          </cell>
          <cell r="BD29">
            <v>3175877</v>
          </cell>
          <cell r="BE29">
            <v>2444731</v>
          </cell>
          <cell r="BF29">
            <v>731146</v>
          </cell>
          <cell r="BG29">
            <v>215846</v>
          </cell>
          <cell r="BH29">
            <v>515300</v>
          </cell>
          <cell r="BJ29">
            <v>11.648761774157123</v>
          </cell>
          <cell r="BK29">
            <v>12.830056363747278</v>
          </cell>
          <cell r="BL29">
            <v>13.09623728444218</v>
          </cell>
          <cell r="BM29">
            <v>11.137425072291629</v>
          </cell>
          <cell r="BN29">
            <v>9.74319028318542</v>
          </cell>
          <cell r="BO29">
            <v>11.73251392550101</v>
          </cell>
          <cell r="BP29">
            <v>11.371328403600911</v>
          </cell>
          <cell r="BQ29">
            <v>12.773105029172305</v>
          </cell>
          <cell r="BR29">
            <v>12.899520108428163</v>
          </cell>
          <cell r="BS29">
            <v>12.352459439070817</v>
          </cell>
          <cell r="BT29">
            <v>10.977329750998877</v>
          </cell>
          <cell r="BU29">
            <v>12.93864595793901</v>
          </cell>
          <cell r="BV29">
            <v>24.305160528426086</v>
          </cell>
          <cell r="BW29">
            <v>23.701330743735216</v>
          </cell>
          <cell r="BX29">
            <v>21.62213179550314</v>
          </cell>
          <cell r="BY29">
            <v>31.150290357979916</v>
          </cell>
          <cell r="BZ29">
            <v>32.879576807244845</v>
          </cell>
          <cell r="CA29">
            <v>30.42582405210661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265849</v>
          </cell>
          <cell r="BA31">
            <v>10506650</v>
          </cell>
          <cell r="BB31">
            <v>170045</v>
          </cell>
          <cell r="BC31">
            <v>10602454</v>
          </cell>
          <cell r="BD31">
            <v>10506650</v>
          </cell>
          <cell r="BE31">
            <v>7772955</v>
          </cell>
          <cell r="BF31">
            <v>2733695</v>
          </cell>
          <cell r="BG31">
            <v>1138958</v>
          </cell>
          <cell r="BH31">
            <v>1594737</v>
          </cell>
          <cell r="BJ31">
            <v>9.259824010337603</v>
          </cell>
          <cell r="BK31">
            <v>10.04828554777566</v>
          </cell>
          <cell r="BL31">
            <v>9.12892719187699</v>
          </cell>
          <cell r="BM31">
            <v>12.963457794336431</v>
          </cell>
          <cell r="BN31">
            <v>12.403833805890763</v>
          </cell>
          <cell r="BO31">
            <v>13.372643256906569</v>
          </cell>
          <cell r="BP31">
            <v>6.412682382016266</v>
          </cell>
          <cell r="BQ31">
            <v>7.650490113844954</v>
          </cell>
          <cell r="BR31">
            <v>6.219907717258311</v>
          </cell>
          <cell r="BS31">
            <v>11.937132247428295</v>
          </cell>
          <cell r="BT31">
            <v>8.96624689529455</v>
          </cell>
          <cell r="BU31">
            <v>14.160067198478888</v>
          </cell>
          <cell r="BV31">
            <v>63.86179019418441</v>
          </cell>
          <cell r="BW31">
            <v>63.015121160799325</v>
          </cell>
          <cell r="BX31">
            <v>65.82229375904944</v>
          </cell>
          <cell r="BY31">
            <v>55.255656185738374</v>
          </cell>
          <cell r="BZ31">
            <v>143.4130282953736</v>
          </cell>
          <cell r="CA31">
            <v>22.749925846562636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-100</v>
          </cell>
          <cell r="BK33">
            <v>-100</v>
          </cell>
          <cell r="BL33">
            <v>-100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-100</v>
          </cell>
          <cell r="BQ33">
            <v>-100</v>
          </cell>
          <cell r="BR33">
            <v>-100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51.78913442622872</v>
          </cell>
          <cell r="BW33">
            <v>51.78913442622872</v>
          </cell>
          <cell r="BX33">
            <v>51.78913442622872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16197</v>
          </cell>
          <cell r="BA34">
            <v>270270</v>
          </cell>
          <cell r="BB34">
            <v>0</v>
          </cell>
          <cell r="BC34">
            <v>286467</v>
          </cell>
          <cell r="BD34">
            <v>270270</v>
          </cell>
          <cell r="BE34">
            <v>270153</v>
          </cell>
          <cell r="BF34">
            <v>117</v>
          </cell>
          <cell r="BG34">
            <v>117</v>
          </cell>
          <cell r="BH34">
            <v>0</v>
          </cell>
          <cell r="BJ34">
            <v>-9.411648182639432</v>
          </cell>
          <cell r="BK34">
            <v>-13.085938115995477</v>
          </cell>
          <cell r="BL34">
            <v>-12.207845316864052</v>
          </cell>
          <cell r="BM34">
            <v>-21.645788849266467</v>
          </cell>
          <cell r="BN34">
            <v>-21.645788849266467</v>
          </cell>
          <cell r="BO34" t="str">
            <v>---</v>
          </cell>
          <cell r="BP34">
            <v>-14.862677409112479</v>
          </cell>
          <cell r="BQ34">
            <v>-8.167209653059581</v>
          </cell>
          <cell r="BR34">
            <v>-8.137611401069478</v>
          </cell>
          <cell r="BS34">
            <v>-47.34251422461596</v>
          </cell>
          <cell r="BT34">
            <v>-47.34251422461596</v>
          </cell>
          <cell r="BU34" t="str">
            <v>---</v>
          </cell>
          <cell r="BV34">
            <v>7.975687408716858</v>
          </cell>
          <cell r="BW34">
            <v>13.078054776119409</v>
          </cell>
          <cell r="BX34">
            <v>17.53443320931305</v>
          </cell>
          <cell r="BY34">
            <v>-98.29489370941607</v>
          </cell>
          <cell r="BZ34">
            <v>-97.18672237671421</v>
          </cell>
          <cell r="CA34">
            <v>-100</v>
          </cell>
        </row>
        <row r="35">
          <cell r="AY35">
            <v>41</v>
          </cell>
          <cell r="AZ35">
            <v>0</v>
          </cell>
          <cell r="BA35">
            <v>17143</v>
          </cell>
          <cell r="BB35">
            <v>0</v>
          </cell>
          <cell r="BC35">
            <v>17143</v>
          </cell>
          <cell r="BD35">
            <v>17143</v>
          </cell>
          <cell r="BE35">
            <v>17143</v>
          </cell>
          <cell r="BF35">
            <v>0</v>
          </cell>
          <cell r="BG35">
            <v>0</v>
          </cell>
          <cell r="BH35">
            <v>0</v>
          </cell>
          <cell r="BJ35">
            <v>90.80554011703987</v>
          </cell>
          <cell r="BK35">
            <v>3.8001655005182267</v>
          </cell>
          <cell r="BL35">
            <v>3.7953742548044955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3.7846714601143416</v>
          </cell>
          <cell r="BQ35">
            <v>3.7846714601143416</v>
          </cell>
          <cell r="BR35">
            <v>3.7846714601143416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3.459862784930312</v>
          </cell>
          <cell r="BW35">
            <v>0.11620686737361385</v>
          </cell>
          <cell r="BX35">
            <v>0.11620686737361385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725007</v>
          </cell>
          <cell r="BB36">
            <v>0</v>
          </cell>
          <cell r="BC36">
            <v>725007</v>
          </cell>
          <cell r="BD36">
            <v>725007</v>
          </cell>
          <cell r="BE36">
            <v>725007</v>
          </cell>
          <cell r="BF36">
            <v>0</v>
          </cell>
          <cell r="BG36">
            <v>0</v>
          </cell>
          <cell r="BH36">
            <v>0</v>
          </cell>
          <cell r="BJ36">
            <v>31.488563835201866</v>
          </cell>
          <cell r="BK36">
            <v>31.51055009322721</v>
          </cell>
          <cell r="BL36">
            <v>31.488563835201866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30.38516235202149</v>
          </cell>
          <cell r="BQ36">
            <v>30.38516235202149</v>
          </cell>
          <cell r="BR36">
            <v>30.38516235202149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19.109335877750276</v>
          </cell>
          <cell r="BW36">
            <v>19.339718309599043</v>
          </cell>
          <cell r="BX36">
            <v>19.339718309599043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95787</v>
          </cell>
          <cell r="BA37">
            <v>5180459</v>
          </cell>
          <cell r="BB37">
            <v>0</v>
          </cell>
          <cell r="BC37">
            <v>5276246</v>
          </cell>
          <cell r="BD37">
            <v>5180459</v>
          </cell>
          <cell r="BE37">
            <v>2783702</v>
          </cell>
          <cell r="BF37">
            <v>2396757</v>
          </cell>
          <cell r="BG37">
            <v>498664</v>
          </cell>
          <cell r="BH37">
            <v>1898093</v>
          </cell>
          <cell r="BJ37">
            <v>9.270871015225612</v>
          </cell>
          <cell r="BK37">
            <v>9.324824223443118</v>
          </cell>
          <cell r="BL37">
            <v>5.23599603327114</v>
          </cell>
          <cell r="BM37">
            <v>14.17303077190233</v>
          </cell>
          <cell r="BN37">
            <v>11.060626829615172</v>
          </cell>
          <cell r="BO37">
            <v>15.019934828490221</v>
          </cell>
          <cell r="BP37">
            <v>9.326416352577404</v>
          </cell>
          <cell r="BQ37">
            <v>8.423639488166291</v>
          </cell>
          <cell r="BR37">
            <v>3.72478045392568</v>
          </cell>
          <cell r="BS37">
            <v>14.445158385870837</v>
          </cell>
          <cell r="BT37">
            <v>11.907606589128218</v>
          </cell>
          <cell r="BU37">
            <v>15.131022688697303</v>
          </cell>
          <cell r="BV37">
            <v>8.368796340458529</v>
          </cell>
          <cell r="BW37">
            <v>10.469933770948291</v>
          </cell>
          <cell r="BX37">
            <v>4.406076186707852</v>
          </cell>
          <cell r="BY37">
            <v>19.13192519314142</v>
          </cell>
          <cell r="BZ37">
            <v>64.4584121626518</v>
          </cell>
          <cell r="CA37">
            <v>10.820876894695907</v>
          </cell>
        </row>
        <row r="38">
          <cell r="AY38">
            <v>45</v>
          </cell>
          <cell r="AZ38">
            <v>301</v>
          </cell>
          <cell r="BA38">
            <v>16771</v>
          </cell>
          <cell r="BB38">
            <v>0</v>
          </cell>
          <cell r="BC38">
            <v>17072</v>
          </cell>
          <cell r="BD38">
            <v>16771</v>
          </cell>
          <cell r="BE38">
            <v>16771</v>
          </cell>
          <cell r="BF38">
            <v>0</v>
          </cell>
          <cell r="BG38">
            <v>0</v>
          </cell>
          <cell r="BH38">
            <v>0</v>
          </cell>
          <cell r="BJ38">
            <v>17.658375548634076</v>
          </cell>
          <cell r="BK38">
            <v>71.94290698500265</v>
          </cell>
          <cell r="BL38">
            <v>73.07513795664413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-23.301043498018704</v>
          </cell>
          <cell r="BQ38">
            <v>30.6811257988715</v>
          </cell>
          <cell r="BR38">
            <v>30.6811257988715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-24.74167031515363</v>
          </cell>
          <cell r="BW38">
            <v>19.039479960431095</v>
          </cell>
          <cell r="BX38">
            <v>19.039479960431095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1717027</v>
          </cell>
          <cell r="BA40">
            <v>105524904</v>
          </cell>
          <cell r="BB40">
            <v>170047</v>
          </cell>
          <cell r="BC40">
            <v>107071884</v>
          </cell>
          <cell r="BD40">
            <v>105524904</v>
          </cell>
          <cell r="BE40">
            <v>65874961</v>
          </cell>
          <cell r="BF40">
            <v>39649943</v>
          </cell>
          <cell r="BG40">
            <v>13992055</v>
          </cell>
          <cell r="BH40">
            <v>25657888</v>
          </cell>
          <cell r="BJ40">
            <v>9.303197464249768</v>
          </cell>
          <cell r="BK40">
            <v>9.338584723993115</v>
          </cell>
          <cell r="BL40">
            <v>9.46495350387262</v>
          </cell>
          <cell r="BM40">
            <v>9.081945861745533</v>
          </cell>
          <cell r="BN40">
            <v>9.220362321964348</v>
          </cell>
          <cell r="BO40">
            <v>9.006643974222307</v>
          </cell>
          <cell r="BP40">
            <v>9.132062649142814</v>
          </cell>
          <cell r="BQ40">
            <v>8.984347936476244</v>
          </cell>
          <cell r="BR40">
            <v>8.870729280311785</v>
          </cell>
          <cell r="BS40">
            <v>9.17364074439806</v>
          </cell>
          <cell r="BT40">
            <v>9.596079268451629</v>
          </cell>
          <cell r="BU40">
            <v>8.944641014820265</v>
          </cell>
          <cell r="BV40">
            <v>13.690777445047386</v>
          </cell>
          <cell r="BW40">
            <v>14.057880660792144</v>
          </cell>
          <cell r="BX40">
            <v>15.679770305933438</v>
          </cell>
          <cell r="BY40">
            <v>11.46970751676375</v>
          </cell>
          <cell r="BZ40">
            <v>16.63810917999413</v>
          </cell>
          <cell r="CA40">
            <v>8.845817328860473</v>
          </cell>
        </row>
        <row r="42">
          <cell r="AY42">
            <v>927</v>
          </cell>
          <cell r="AZ42">
            <v>0</v>
          </cell>
          <cell r="BA42">
            <v>1952714</v>
          </cell>
          <cell r="BB42">
            <v>0</v>
          </cell>
          <cell r="BC42">
            <v>1952714</v>
          </cell>
          <cell r="BD42">
            <v>1952714</v>
          </cell>
          <cell r="BE42">
            <v>1137345</v>
          </cell>
          <cell r="BF42">
            <v>815369</v>
          </cell>
          <cell r="BG42">
            <v>650756</v>
          </cell>
          <cell r="BH42">
            <v>164613</v>
          </cell>
          <cell r="BJ42">
            <v>6.600599808139895</v>
          </cell>
          <cell r="BK42">
            <v>12.852219384299367</v>
          </cell>
          <cell r="BL42">
            <v>11.177692246678173</v>
          </cell>
          <cell r="BM42">
            <v>15.669163699116172</v>
          </cell>
          <cell r="BN42">
            <v>14.421459215453236</v>
          </cell>
          <cell r="BO42">
            <v>20.87427798743766</v>
          </cell>
          <cell r="BP42">
            <v>1.1515718668246633</v>
          </cell>
          <cell r="BQ42">
            <v>8.799129840048913</v>
          </cell>
          <cell r="BR42">
            <v>8.62740723381874</v>
          </cell>
          <cell r="BS42">
            <v>9.039571779076528</v>
          </cell>
          <cell r="BT42">
            <v>7.683803848738235</v>
          </cell>
          <cell r="BU42">
            <v>14.751010732743875</v>
          </cell>
          <cell r="BV42" t="str">
            <v>---</v>
          </cell>
          <cell r="BW42" t="str">
            <v>---</v>
          </cell>
          <cell r="BX42" t="str">
            <v>---</v>
          </cell>
          <cell r="BY42" t="str">
            <v>---</v>
          </cell>
          <cell r="BZ42" t="str">
            <v>---</v>
          </cell>
          <cell r="CA42" t="str">
            <v>---</v>
          </cell>
        </row>
        <row r="43">
          <cell r="AY43">
            <v>960</v>
          </cell>
          <cell r="AZ43">
            <v>312114</v>
          </cell>
          <cell r="BA43">
            <v>37938723</v>
          </cell>
          <cell r="BB43">
            <v>0</v>
          </cell>
          <cell r="BC43">
            <v>38250837</v>
          </cell>
          <cell r="BD43">
            <v>37938723</v>
          </cell>
          <cell r="BE43">
            <v>21965446</v>
          </cell>
          <cell r="BF43">
            <v>15973277</v>
          </cell>
          <cell r="BG43">
            <v>5438689</v>
          </cell>
          <cell r="BH43">
            <v>10534588</v>
          </cell>
          <cell r="BJ43">
            <v>7.592869892843401</v>
          </cell>
          <cell r="BK43">
            <v>7.586763897122495</v>
          </cell>
          <cell r="BL43">
            <v>6.722883840603111</v>
          </cell>
          <cell r="BM43">
            <v>8.499622047316691</v>
          </cell>
          <cell r="BN43">
            <v>9.274744180341688</v>
          </cell>
          <cell r="BO43">
            <v>8.103527056606175</v>
          </cell>
          <cell r="BP43">
            <v>8.155667861751992</v>
          </cell>
          <cell r="BQ43">
            <v>8.224040577485447</v>
          </cell>
          <cell r="BR43">
            <v>7.972960772445581</v>
          </cell>
          <cell r="BS43">
            <v>8.571222820254576</v>
          </cell>
          <cell r="BT43">
            <v>9.71206801102651</v>
          </cell>
          <cell r="BU43">
            <v>7.991475885404076</v>
          </cell>
          <cell r="BV43">
            <v>9.981204508930052</v>
          </cell>
          <cell r="BW43">
            <v>10.53567964582487</v>
          </cell>
          <cell r="BX43">
            <v>12.425282224691237</v>
          </cell>
          <cell r="BY43">
            <v>8.003195898868643</v>
          </cell>
          <cell r="BZ43">
            <v>9.60556952269991</v>
          </cell>
          <cell r="CA43">
            <v>7.202321214881069</v>
          </cell>
        </row>
        <row r="44">
          <cell r="AY44">
            <v>1080</v>
          </cell>
          <cell r="AZ44">
            <v>1183848</v>
          </cell>
          <cell r="BA44">
            <v>67441392</v>
          </cell>
          <cell r="BB44">
            <v>0</v>
          </cell>
          <cell r="BC44">
            <v>68625240</v>
          </cell>
          <cell r="BD44">
            <v>67441392</v>
          </cell>
          <cell r="BE44">
            <v>40705308</v>
          </cell>
          <cell r="BF44">
            <v>26736084</v>
          </cell>
          <cell r="BG44">
            <v>9202223</v>
          </cell>
          <cell r="BH44">
            <v>17533861</v>
          </cell>
          <cell r="BJ44">
            <v>8.01467074124762</v>
          </cell>
          <cell r="BK44">
            <v>7.9531609264324565</v>
          </cell>
          <cell r="BL44">
            <v>8.472841987652945</v>
          </cell>
          <cell r="BM44">
            <v>7.205732399531617</v>
          </cell>
          <cell r="BN44">
            <v>8.604766481431136</v>
          </cell>
          <cell r="BO44">
            <v>6.485586205715066</v>
          </cell>
          <cell r="BP44">
            <v>8.433410288551514</v>
          </cell>
          <cell r="BQ44">
            <v>7.910555887337201</v>
          </cell>
          <cell r="BR44">
            <v>8.362661242816415</v>
          </cell>
          <cell r="BS44">
            <v>7.229430236436296</v>
          </cell>
          <cell r="BT44">
            <v>9.026616291308898</v>
          </cell>
          <cell r="BU44">
            <v>6.309724924464599</v>
          </cell>
          <cell r="BV44">
            <v>7.208292902114644</v>
          </cell>
          <cell r="BW44">
            <v>7.5851842365618705</v>
          </cell>
          <cell r="BX44">
            <v>8.40001860589954</v>
          </cell>
          <cell r="BY44">
            <v>6.382870417677</v>
          </cell>
          <cell r="BZ44">
            <v>7.606919475991836</v>
          </cell>
          <cell r="CA44">
            <v>5.7635902309569165</v>
          </cell>
        </row>
        <row r="45">
          <cell r="AY45">
            <v>2000</v>
          </cell>
          <cell r="AZ45">
            <v>918327</v>
          </cell>
          <cell r="BA45">
            <v>75559407</v>
          </cell>
          <cell r="BB45">
            <v>170045</v>
          </cell>
          <cell r="BC45">
            <v>76307689</v>
          </cell>
          <cell r="BD45">
            <v>75559407</v>
          </cell>
          <cell r="BE45">
            <v>46777987</v>
          </cell>
          <cell r="BF45">
            <v>28781420</v>
          </cell>
          <cell r="BG45">
            <v>10570148</v>
          </cell>
          <cell r="BH45">
            <v>18211272</v>
          </cell>
          <cell r="BJ45">
            <v>7.514961616761817</v>
          </cell>
          <cell r="BK45">
            <v>7.428642955447473</v>
          </cell>
          <cell r="BL45">
            <v>6.315477780415679</v>
          </cell>
          <cell r="BM45">
            <v>9.176458355251583</v>
          </cell>
          <cell r="BN45">
            <v>9.112463528163861</v>
          </cell>
          <cell r="BO45">
            <v>9.213633102231311</v>
          </cell>
          <cell r="BP45">
            <v>6.945832992864132</v>
          </cell>
          <cell r="BQ45">
            <v>7.12098958420424</v>
          </cell>
          <cell r="BR45">
            <v>5.885258685246431</v>
          </cell>
          <cell r="BS45">
            <v>9.192127619530876</v>
          </cell>
          <cell r="BT45">
            <v>9.17015614564798</v>
          </cell>
          <cell r="BU45">
            <v>9.20488431270643</v>
          </cell>
          <cell r="BV45">
            <v>14.05633953658343</v>
          </cell>
          <cell r="BW45">
            <v>14.581919298155753</v>
          </cell>
          <cell r="BX45">
            <v>15.668468276459757</v>
          </cell>
          <cell r="BY45">
            <v>12.814820261235749</v>
          </cell>
          <cell r="BZ45">
            <v>17.095443510189877</v>
          </cell>
          <cell r="CA45">
            <v>10.468916160494679</v>
          </cell>
        </row>
        <row r="46">
          <cell r="AY46">
            <v>2001</v>
          </cell>
          <cell r="AZ46">
            <v>499611</v>
          </cell>
          <cell r="BA46">
            <v>52836465</v>
          </cell>
          <cell r="BB46">
            <v>0</v>
          </cell>
          <cell r="BC46">
            <v>53336076</v>
          </cell>
          <cell r="BD46">
            <v>52836465</v>
          </cell>
          <cell r="BE46">
            <v>32562112</v>
          </cell>
          <cell r="BF46">
            <v>20274353</v>
          </cell>
          <cell r="BG46">
            <v>7857130</v>
          </cell>
          <cell r="BH46">
            <v>12417223</v>
          </cell>
          <cell r="BJ46">
            <v>7.213307966614235</v>
          </cell>
          <cell r="BK46">
            <v>6.954176115319788</v>
          </cell>
          <cell r="BL46">
            <v>6.486098625078629</v>
          </cell>
          <cell r="BM46">
            <v>7.6952587030461705</v>
          </cell>
          <cell r="BN46">
            <v>8.678438703571768</v>
          </cell>
          <cell r="BO46">
            <v>7.082389037330716</v>
          </cell>
          <cell r="BP46">
            <v>7.091251700494183</v>
          </cell>
          <cell r="BQ46">
            <v>7.206292386501678</v>
          </cell>
          <cell r="BR46">
            <v>6.887277208565656</v>
          </cell>
          <cell r="BS46">
            <v>7.722658766212809</v>
          </cell>
          <cell r="BT46">
            <v>8.937192834105346</v>
          </cell>
          <cell r="BU46">
            <v>6.968041006634684</v>
          </cell>
          <cell r="BV46">
            <v>7.937650548805575</v>
          </cell>
          <cell r="BW46">
            <v>8.40197017924773</v>
          </cell>
          <cell r="BX46">
            <v>8.596797633024412</v>
          </cell>
          <cell r="BY46">
            <v>8.08787813520655</v>
          </cell>
          <cell r="BZ46">
            <v>6.832616363089317</v>
          </cell>
          <cell r="CA46">
            <v>8.885386276372165</v>
          </cell>
        </row>
        <row r="47">
          <cell r="AY47">
            <v>2002</v>
          </cell>
          <cell r="AZ47">
            <v>418716</v>
          </cell>
          <cell r="BA47">
            <v>22722942</v>
          </cell>
          <cell r="BB47">
            <v>170045</v>
          </cell>
          <cell r="BC47">
            <v>22971613</v>
          </cell>
          <cell r="BD47">
            <v>22722942</v>
          </cell>
          <cell r="BE47">
            <v>14215875</v>
          </cell>
          <cell r="BF47">
            <v>8507067</v>
          </cell>
          <cell r="BG47">
            <v>2713018</v>
          </cell>
          <cell r="BH47">
            <v>5794049</v>
          </cell>
          <cell r="BJ47">
            <v>8.218302371816177</v>
          </cell>
          <cell r="BK47">
            <v>8.532319798239119</v>
          </cell>
          <cell r="BL47">
            <v>5.930016951202277</v>
          </cell>
          <cell r="BM47">
            <v>12.867057951520477</v>
          </cell>
          <cell r="BN47">
            <v>10.385352049157248</v>
          </cell>
          <cell r="BO47">
            <v>14.068687200338204</v>
          </cell>
          <cell r="BP47">
            <v>6.609714323688731</v>
          </cell>
          <cell r="BQ47">
            <v>6.923163290618284</v>
          </cell>
          <cell r="BR47">
            <v>3.659400964947812</v>
          </cell>
          <cell r="BS47">
            <v>12.861277335432497</v>
          </cell>
          <cell r="BT47">
            <v>9.850493989205432</v>
          </cell>
          <cell r="BU47">
            <v>14.328522179805582</v>
          </cell>
          <cell r="BV47">
            <v>31.427501441600047</v>
          </cell>
          <cell r="BW47">
            <v>32.24300169644996</v>
          </cell>
          <cell r="BX47">
            <v>35.620035960240685</v>
          </cell>
          <cell r="BY47">
            <v>26.61097209959142</v>
          </cell>
          <cell r="BZ47">
            <v>63.025133497415275</v>
          </cell>
          <cell r="CA47">
            <v>14.254121368816897</v>
          </cell>
        </row>
        <row r="48">
          <cell r="AY48">
            <v>2010</v>
          </cell>
          <cell r="AZ48">
            <v>684237</v>
          </cell>
          <cell r="BA48">
            <v>14604927</v>
          </cell>
          <cell r="BB48">
            <v>0</v>
          </cell>
          <cell r="BC48">
            <v>15289164</v>
          </cell>
          <cell r="BD48">
            <v>14604927</v>
          </cell>
          <cell r="BE48">
            <v>8143196</v>
          </cell>
          <cell r="BF48">
            <v>6461731</v>
          </cell>
          <cell r="BG48">
            <v>1345093</v>
          </cell>
          <cell r="BH48">
            <v>5116638</v>
          </cell>
          <cell r="BJ48">
            <v>11.003528206091872</v>
          </cell>
          <cell r="BK48">
            <v>11.732739942312985</v>
          </cell>
          <cell r="BL48">
            <v>17.177187839824004</v>
          </cell>
          <cell r="BM48">
            <v>5.691122916131985</v>
          </cell>
          <cell r="BN48">
            <v>8.173938973100192</v>
          </cell>
          <cell r="BO48">
            <v>5.058095827562448</v>
          </cell>
          <cell r="BP48">
            <v>13.390942287213313</v>
          </cell>
          <cell r="BQ48">
            <v>10.537550016097018</v>
          </cell>
          <cell r="BR48">
            <v>14.693103434811071</v>
          </cell>
          <cell r="BS48">
            <v>5.710777345263063</v>
          </cell>
          <cell r="BT48">
            <v>9.551915659734188</v>
          </cell>
          <cell r="BU48">
            <v>4.7452998949373715</v>
          </cell>
          <cell r="BV48">
            <v>4.572797006699059</v>
          </cell>
          <cell r="BW48">
            <v>4.605230158945051</v>
          </cell>
          <cell r="BX48">
            <v>7.546228060332938</v>
          </cell>
          <cell r="BY48">
            <v>1.4323540390843492</v>
          </cell>
          <cell r="BZ48">
            <v>12.369647879694323</v>
          </cell>
          <cell r="CA48">
            <v>-1.02387607429536</v>
          </cell>
        </row>
        <row r="49">
          <cell r="AY49">
            <v>2020</v>
          </cell>
          <cell r="AZ49">
            <v>114463</v>
          </cell>
          <cell r="BA49">
            <v>15360570</v>
          </cell>
          <cell r="BB49">
            <v>2</v>
          </cell>
          <cell r="BC49">
            <v>15475031</v>
          </cell>
          <cell r="BD49">
            <v>15360570</v>
          </cell>
          <cell r="BE49">
            <v>10953778</v>
          </cell>
          <cell r="BF49">
            <v>4406792</v>
          </cell>
          <cell r="BG49">
            <v>2076814</v>
          </cell>
          <cell r="BH49">
            <v>2329978</v>
          </cell>
          <cell r="BJ49">
            <v>17.188963684965053</v>
          </cell>
          <cell r="BK49">
            <v>17.180582508504628</v>
          </cell>
          <cell r="BL49">
            <v>18.66274385983875</v>
          </cell>
          <cell r="BM49">
            <v>13.766223381812726</v>
          </cell>
          <cell r="BN49">
            <v>10.469144097329753</v>
          </cell>
          <cell r="BO49">
            <v>16.856605065748397</v>
          </cell>
          <cell r="BP49">
            <v>16.555948123569998</v>
          </cell>
          <cell r="BQ49">
            <v>17.466135608791312</v>
          </cell>
          <cell r="BR49">
            <v>18.682002044987378</v>
          </cell>
          <cell r="BS49">
            <v>14.549150176333248</v>
          </cell>
          <cell r="BT49">
            <v>11.846196986483836</v>
          </cell>
          <cell r="BU49">
            <v>17.070959600656742</v>
          </cell>
          <cell r="BV49">
            <v>22.328746390253595</v>
          </cell>
          <cell r="BW49">
            <v>22.04145020329731</v>
          </cell>
          <cell r="BX49">
            <v>22.738588722468922</v>
          </cell>
          <cell r="BY49">
            <v>20.411685757733554</v>
          </cell>
          <cell r="BZ49">
            <v>17.207175468323577</v>
          </cell>
          <cell r="CA49">
            <v>23.57857880883443</v>
          </cell>
        </row>
        <row r="50">
          <cell r="AY50">
            <v>2021</v>
          </cell>
          <cell r="AZ50">
            <v>69716</v>
          </cell>
          <cell r="BA50">
            <v>11085962</v>
          </cell>
          <cell r="BB50">
            <v>2</v>
          </cell>
          <cell r="BC50">
            <v>11155676</v>
          </cell>
          <cell r="BD50">
            <v>11085962</v>
          </cell>
          <cell r="BE50">
            <v>8340533</v>
          </cell>
          <cell r="BF50">
            <v>2745429</v>
          </cell>
          <cell r="BG50">
            <v>904347</v>
          </cell>
          <cell r="BH50">
            <v>1841082</v>
          </cell>
          <cell r="BJ50">
            <v>16.417387590379782</v>
          </cell>
          <cell r="BK50">
            <v>16.771607263792365</v>
          </cell>
          <cell r="BL50">
            <v>16.92470452216184</v>
          </cell>
          <cell r="BM50">
            <v>16.1693090919516</v>
          </cell>
          <cell r="BN50">
            <v>11.730198724686701</v>
          </cell>
          <cell r="BO50">
            <v>18.45931275727901</v>
          </cell>
          <cell r="BP50">
            <v>17.133318372606745</v>
          </cell>
          <cell r="BQ50">
            <v>17.68173707867511</v>
          </cell>
          <cell r="BR50">
            <v>17.79384758818403</v>
          </cell>
          <cell r="BS50">
            <v>17.34245378736756</v>
          </cell>
          <cell r="BT50">
            <v>14.569391069219883</v>
          </cell>
          <cell r="BU50">
            <v>18.754349378644775</v>
          </cell>
          <cell r="BV50">
            <v>24.12860028458328</v>
          </cell>
          <cell r="BW50">
            <v>23.230278044771204</v>
          </cell>
          <cell r="BX50">
            <v>22.819584312906006</v>
          </cell>
          <cell r="BY50">
            <v>24.48231581901117</v>
          </cell>
          <cell r="BZ50">
            <v>23.569099036727703</v>
          </cell>
          <cell r="CA50">
            <v>24.958714760843236</v>
          </cell>
        </row>
        <row r="51">
          <cell r="AY51">
            <v>2022</v>
          </cell>
          <cell r="AZ51">
            <v>26200</v>
          </cell>
          <cell r="BA51">
            <v>1193300</v>
          </cell>
          <cell r="BB51">
            <v>0</v>
          </cell>
          <cell r="BC51">
            <v>1219500</v>
          </cell>
          <cell r="BD51">
            <v>1193300</v>
          </cell>
          <cell r="BE51">
            <v>1060911</v>
          </cell>
          <cell r="BF51">
            <v>132389</v>
          </cell>
          <cell r="BG51">
            <v>68799</v>
          </cell>
          <cell r="BH51">
            <v>63590</v>
          </cell>
          <cell r="BJ51">
            <v>65.00111275183751</v>
          </cell>
          <cell r="BK51">
            <v>62.95981520694451</v>
          </cell>
          <cell r="BL51">
            <v>69.99533201718995</v>
          </cell>
          <cell r="BM51">
            <v>21.148679180793994</v>
          </cell>
          <cell r="BN51">
            <v>11.51360315578649</v>
          </cell>
          <cell r="BO51">
            <v>33.475087954729624</v>
          </cell>
          <cell r="BP51">
            <v>51.6616096648113</v>
          </cell>
          <cell r="BQ51">
            <v>61.98546858874605</v>
          </cell>
          <cell r="BR51">
            <v>69.43226215726621</v>
          </cell>
          <cell r="BS51">
            <v>19.793232655533078</v>
          </cell>
          <cell r="BT51">
            <v>12.954656134030817</v>
          </cell>
          <cell r="BU51">
            <v>28.18993589186185</v>
          </cell>
          <cell r="BV51">
            <v>42.268300512322995</v>
          </cell>
          <cell r="BW51">
            <v>49.55856398718197</v>
          </cell>
          <cell r="BX51">
            <v>56.67544492440373</v>
          </cell>
          <cell r="BY51">
            <v>18.328297377569204</v>
          </cell>
          <cell r="BZ51">
            <v>-0.19305716289629293</v>
          </cell>
          <cell r="CA51">
            <v>55.16571517858058</v>
          </cell>
        </row>
        <row r="52">
          <cell r="AY52">
            <v>2023</v>
          </cell>
          <cell r="AZ52">
            <v>0</v>
          </cell>
          <cell r="BA52">
            <v>1582291</v>
          </cell>
          <cell r="BB52">
            <v>0</v>
          </cell>
          <cell r="BC52">
            <v>1582291</v>
          </cell>
          <cell r="BD52">
            <v>1582291</v>
          </cell>
          <cell r="BE52">
            <v>88947</v>
          </cell>
          <cell r="BF52">
            <v>1493344</v>
          </cell>
          <cell r="BG52">
            <v>1086062</v>
          </cell>
          <cell r="BH52">
            <v>407282</v>
          </cell>
          <cell r="BJ52">
            <v>8.964780767574986</v>
          </cell>
          <cell r="BK52">
            <v>8.376478791678377</v>
          </cell>
          <cell r="BL52">
            <v>3.917542424969511</v>
          </cell>
          <cell r="BM52">
            <v>9.280466150023582</v>
          </cell>
          <cell r="BN52">
            <v>10.007855786131149</v>
          </cell>
          <cell r="BO52">
            <v>7.383050278893766</v>
          </cell>
          <cell r="BP52">
            <v>9.29663885819032</v>
          </cell>
          <cell r="BQ52">
            <v>9.29663885819032</v>
          </cell>
          <cell r="BR52">
            <v>3.883141872788576</v>
          </cell>
          <cell r="BS52">
            <v>9.63693824411671</v>
          </cell>
          <cell r="BT52">
            <v>10.270237366856172</v>
          </cell>
          <cell r="BU52">
            <v>7.983202242005527</v>
          </cell>
          <cell r="BV52">
            <v>14.036101442672265</v>
          </cell>
          <cell r="BW52">
            <v>14.315305250128407</v>
          </cell>
          <cell r="BX52">
            <v>10.692458410838324</v>
          </cell>
          <cell r="BY52">
            <v>14.549796651843817</v>
          </cell>
          <cell r="BZ52">
            <v>14.580365351966385</v>
          </cell>
          <cell r="CA52">
            <v>14.470134069506635</v>
          </cell>
        </row>
        <row r="53">
          <cell r="AY53">
            <v>2024</v>
          </cell>
          <cell r="AZ53">
            <v>0</v>
          </cell>
          <cell r="BA53">
            <v>1435479</v>
          </cell>
          <cell r="BB53">
            <v>0</v>
          </cell>
          <cell r="BC53">
            <v>1435479</v>
          </cell>
          <cell r="BD53">
            <v>1435479</v>
          </cell>
          <cell r="BE53">
            <v>1399927</v>
          </cell>
          <cell r="BF53">
            <v>35552</v>
          </cell>
          <cell r="BG53">
            <v>17528</v>
          </cell>
          <cell r="BH53">
            <v>18024</v>
          </cell>
          <cell r="BJ53">
            <v>16.46072012749753</v>
          </cell>
          <cell r="BK53">
            <v>16.50571741202176</v>
          </cell>
          <cell r="BL53">
            <v>16.84912445841722</v>
          </cell>
          <cell r="BM53">
            <v>3.1114566420808565</v>
          </cell>
          <cell r="BN53">
            <v>-18.82491564481056</v>
          </cell>
          <cell r="BO53">
            <v>38.08054683615381</v>
          </cell>
          <cell r="BP53">
            <v>14.171188987182969</v>
          </cell>
          <cell r="BQ53">
            <v>14.171188987182969</v>
          </cell>
          <cell r="BR53">
            <v>14.507219762374612</v>
          </cell>
          <cell r="BS53">
            <v>2.344771723931194</v>
          </cell>
          <cell r="BT53">
            <v>-18.912361775466046</v>
          </cell>
          <cell r="BU53">
            <v>37.363739418481615</v>
          </cell>
          <cell r="BV53">
            <v>7.835843284190336</v>
          </cell>
          <cell r="BW53">
            <v>7.919712933304157</v>
          </cell>
          <cell r="BX53">
            <v>8.040443553460586</v>
          </cell>
          <cell r="BY53">
            <v>3.928198415778694</v>
          </cell>
          <cell r="BZ53">
            <v>-14.889620750652032</v>
          </cell>
          <cell r="CA53">
            <v>60.49624186500942</v>
          </cell>
        </row>
        <row r="54">
          <cell r="AY54">
            <v>2025</v>
          </cell>
          <cell r="AZ54">
            <v>18547</v>
          </cell>
          <cell r="BA54">
            <v>63538</v>
          </cell>
          <cell r="BB54">
            <v>0</v>
          </cell>
          <cell r="BC54">
            <v>82085</v>
          </cell>
          <cell r="BD54">
            <v>63538</v>
          </cell>
          <cell r="BE54">
            <v>63460</v>
          </cell>
          <cell r="BF54">
            <v>78</v>
          </cell>
          <cell r="BG54">
            <v>78</v>
          </cell>
          <cell r="BH54">
            <v>0</v>
          </cell>
          <cell r="BJ54">
            <v>-57.02475528094323</v>
          </cell>
          <cell r="BK54">
            <v>-64.28845843907824</v>
          </cell>
          <cell r="BL54">
            <v>-64.04173795055756</v>
          </cell>
          <cell r="BM54">
            <v>14.78204615940788</v>
          </cell>
          <cell r="BN54">
            <v>14.78204615940788</v>
          </cell>
          <cell r="BO54" t="str">
            <v>---</v>
          </cell>
          <cell r="BP54">
            <v>-66.34462796825065</v>
          </cell>
          <cell r="BQ54">
            <v>-70.39581218085777</v>
          </cell>
          <cell r="BR54">
            <v>-70.42255106691597</v>
          </cell>
          <cell r="BS54">
            <v>11.928955271347718</v>
          </cell>
          <cell r="BT54">
            <v>11.928955271347718</v>
          </cell>
          <cell r="BU54" t="str">
            <v>---</v>
          </cell>
          <cell r="BV54">
            <v>35.38636276819857</v>
          </cell>
          <cell r="BW54">
            <v>42.75212687303811</v>
          </cell>
          <cell r="BX54">
            <v>42.80169062463415</v>
          </cell>
          <cell r="BY54">
            <v>-31.018454413773156</v>
          </cell>
          <cell r="BZ54">
            <v>-31.018454413773156</v>
          </cell>
          <cell r="CA54" t="str">
            <v>---</v>
          </cell>
        </row>
        <row r="55">
          <cell r="AY55">
            <v>2026</v>
          </cell>
          <cell r="AZ55">
            <v>26200</v>
          </cell>
          <cell r="BA55">
            <v>1176157</v>
          </cell>
          <cell r="BB55">
            <v>0</v>
          </cell>
          <cell r="BC55">
            <v>1202357</v>
          </cell>
          <cell r="BD55">
            <v>1176157</v>
          </cell>
          <cell r="BE55">
            <v>1043768</v>
          </cell>
          <cell r="BF55">
            <v>132389</v>
          </cell>
          <cell r="BG55">
            <v>68799</v>
          </cell>
          <cell r="BH55">
            <v>63590</v>
          </cell>
          <cell r="BJ55">
            <v>64.16348356419215</v>
          </cell>
          <cell r="BK55">
            <v>64.30566962417095</v>
          </cell>
          <cell r="BL55">
            <v>71.75352256999328</v>
          </cell>
          <cell r="BM55">
            <v>21.148679180793994</v>
          </cell>
          <cell r="BN55">
            <v>11.51360315578649</v>
          </cell>
          <cell r="BO55">
            <v>33.475087954729624</v>
          </cell>
          <cell r="BP55">
            <v>52.665735444601005</v>
          </cell>
          <cell r="BQ55">
            <v>63.32039605842752</v>
          </cell>
          <cell r="BR55">
            <v>71.21095092891352</v>
          </cell>
          <cell r="BS55">
            <v>19.793232655533078</v>
          </cell>
          <cell r="BT55">
            <v>12.954656134030817</v>
          </cell>
          <cell r="BU55">
            <v>28.18993589186185</v>
          </cell>
          <cell r="BV55">
            <v>44.02194073068208</v>
          </cell>
          <cell r="BW55">
            <v>51.244434924274394</v>
          </cell>
          <cell r="BX55">
            <v>59.06201322557181</v>
          </cell>
          <cell r="BY55">
            <v>18.328297377569204</v>
          </cell>
          <cell r="BZ55">
            <v>-0.19305716289629293</v>
          </cell>
          <cell r="CA55">
            <v>55.16571517858058</v>
          </cell>
        </row>
        <row r="56">
          <cell r="AY56">
            <v>2027</v>
          </cell>
          <cell r="AZ56">
            <v>0</v>
          </cell>
          <cell r="BA56">
            <v>17143</v>
          </cell>
          <cell r="BB56">
            <v>0</v>
          </cell>
          <cell r="BC56">
            <v>17143</v>
          </cell>
          <cell r="BD56">
            <v>17143</v>
          </cell>
          <cell r="BE56">
            <v>17143</v>
          </cell>
          <cell r="BF56">
            <v>0</v>
          </cell>
          <cell r="BG56">
            <v>0</v>
          </cell>
          <cell r="BH56">
            <v>0</v>
          </cell>
          <cell r="BJ56">
            <v>90.80554011703987</v>
          </cell>
          <cell r="BK56">
            <v>3.8001655005182267</v>
          </cell>
          <cell r="BL56">
            <v>3.7953742548044955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3.7846714601143416</v>
          </cell>
          <cell r="BQ56">
            <v>3.7846714601143416</v>
          </cell>
          <cell r="BR56">
            <v>3.7846714601143416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3.459862784930312</v>
          </cell>
          <cell r="BW56">
            <v>0.11620686737361385</v>
          </cell>
          <cell r="BX56">
            <v>0.11620686737361385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44747</v>
          </cell>
          <cell r="BA57">
            <v>2675174</v>
          </cell>
          <cell r="BB57">
            <v>0</v>
          </cell>
          <cell r="BC57">
            <v>2719921</v>
          </cell>
          <cell r="BD57">
            <v>2675174</v>
          </cell>
          <cell r="BE57">
            <v>2507155</v>
          </cell>
          <cell r="BF57">
            <v>168019</v>
          </cell>
          <cell r="BG57">
            <v>86405</v>
          </cell>
          <cell r="BH57">
            <v>81614</v>
          </cell>
          <cell r="BJ57">
            <v>25.099298644287128</v>
          </cell>
          <cell r="BK57">
            <v>24.876737292626338</v>
          </cell>
          <cell r="BL57">
            <v>25.537156980150023</v>
          </cell>
          <cell r="BM57">
            <v>16.81390225601851</v>
          </cell>
          <cell r="BN57">
            <v>3.719377992870565</v>
          </cell>
          <cell r="BO57">
            <v>34.47657288415063</v>
          </cell>
          <cell r="BP57">
            <v>18.837277408356144</v>
          </cell>
          <cell r="BQ57">
            <v>22.038029210062348</v>
          </cell>
          <cell r="BR57">
            <v>22.493813597815237</v>
          </cell>
          <cell r="BS57">
            <v>15.618608821313963</v>
          </cell>
          <cell r="BT57">
            <v>4.613734665744107</v>
          </cell>
          <cell r="BU57">
            <v>30.108917930179047</v>
          </cell>
          <cell r="BV57">
            <v>20.75778205480838</v>
          </cell>
          <cell r="BW57">
            <v>22.619978854885247</v>
          </cell>
          <cell r="BX57">
            <v>23.247219146395757</v>
          </cell>
          <cell r="BY57">
            <v>14.481122097135302</v>
          </cell>
          <cell r="BZ57">
            <v>-4.4667210804242625</v>
          </cell>
          <cell r="CA57">
            <v>56.29452434294091</v>
          </cell>
        </row>
      </sheetData>
      <sheetData sheetId="28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16.704415626064822</v>
          </cell>
          <cell r="R14">
            <v>13.769445963629284</v>
          </cell>
          <cell r="S14">
            <v>1.2170595710305552</v>
          </cell>
          <cell r="T14">
            <v>1.003221924846881</v>
          </cell>
          <cell r="V14">
            <v>55.33163299018118</v>
          </cell>
          <cell r="W14">
            <v>1.7470014137971595</v>
          </cell>
          <cell r="Y14">
            <v>52.91582757115295</v>
          </cell>
          <cell r="Z14">
            <v>1.5677950351905483</v>
          </cell>
        </row>
        <row r="15">
          <cell r="P15">
            <v>504</v>
          </cell>
          <cell r="Q15">
            <v>8.145570176046736</v>
          </cell>
          <cell r="R15">
            <v>6.801004396711612</v>
          </cell>
          <cell r="S15">
            <v>0.5263192997779229</v>
          </cell>
          <cell r="T15">
            <v>0.4394412907263243</v>
          </cell>
          <cell r="V15">
            <v>59.54744404988025</v>
          </cell>
          <cell r="W15">
            <v>1.8457353331392379</v>
          </cell>
          <cell r="Y15">
            <v>54.69495355259855</v>
          </cell>
          <cell r="Z15">
            <v>1.784454851798776</v>
          </cell>
        </row>
        <row r="16">
          <cell r="P16">
            <v>55</v>
          </cell>
          <cell r="Q16">
            <v>10.841009523262445</v>
          </cell>
          <cell r="R16">
            <v>8.9965903355914</v>
          </cell>
          <cell r="S16">
            <v>1.3096012143957003</v>
          </cell>
          <cell r="T16">
            <v>1.0867941406775472</v>
          </cell>
          <cell r="V16">
            <v>37.48675192538685</v>
          </cell>
          <cell r="W16">
            <v>1.2622561981971818</v>
          </cell>
          <cell r="Y16">
            <v>35.87056249558896</v>
          </cell>
          <cell r="Z16">
            <v>1.2092012302963295</v>
          </cell>
        </row>
        <row r="17">
          <cell r="P17">
            <v>1</v>
          </cell>
          <cell r="Q17">
            <v>26.406777920571173</v>
          </cell>
          <cell r="R17">
            <v>22.922627824434535</v>
          </cell>
          <cell r="S17">
            <v>2.387084142877772</v>
          </cell>
          <cell r="T17">
            <v>2.0721286617164445</v>
          </cell>
          <cell r="V17">
            <v>42.746061280883666</v>
          </cell>
          <cell r="W17">
            <v>2.4470850750099005</v>
          </cell>
          <cell r="Y17">
            <v>41.08355637438014</v>
          </cell>
          <cell r="Z17">
            <v>2.3989360917071654</v>
          </cell>
        </row>
        <row r="18">
          <cell r="P18">
            <v>16</v>
          </cell>
          <cell r="Q18">
            <v>20.14129022454912</v>
          </cell>
          <cell r="R18">
            <v>16.618201773599672</v>
          </cell>
          <cell r="S18">
            <v>1.622515339059841</v>
          </cell>
          <cell r="T18">
            <v>1.3387070532548526</v>
          </cell>
          <cell r="V18">
            <v>48.101576966565254</v>
          </cell>
          <cell r="W18">
            <v>2.466927396730143</v>
          </cell>
          <cell r="Y18">
            <v>43.55738948411299</v>
          </cell>
          <cell r="Z18">
            <v>2.3647142063105924</v>
          </cell>
        </row>
        <row r="19">
          <cell r="P19">
            <v>43</v>
          </cell>
          <cell r="Q19">
            <v>1.9261637239165328</v>
          </cell>
          <cell r="R19">
            <v>1.90727976583892</v>
          </cell>
          <cell r="S19">
            <v>1.2779619430450784</v>
          </cell>
          <cell r="T19">
            <v>1.2654329043877737</v>
          </cell>
          <cell r="V19">
            <v>70.47619047619048</v>
          </cell>
          <cell r="W19">
            <v>3.245021012241915</v>
          </cell>
          <cell r="Y19">
            <v>70.47619047619048</v>
          </cell>
          <cell r="Z19">
            <v>3.245021012241915</v>
          </cell>
        </row>
        <row r="20">
          <cell r="P20">
            <v>12</v>
          </cell>
          <cell r="Q20">
            <v>17.93528945294031</v>
          </cell>
          <cell r="R20">
            <v>9.953551721867129</v>
          </cell>
          <cell r="S20">
            <v>0.8421640728902323</v>
          </cell>
          <cell r="T20">
            <v>0.4673759896546846</v>
          </cell>
          <cell r="V20">
            <v>55.1636554661914</v>
          </cell>
          <cell r="W20">
            <v>2.3565736722289854</v>
          </cell>
          <cell r="Y20">
            <v>55.985237053350204</v>
          </cell>
          <cell r="Z20">
            <v>2.3177639266377303</v>
          </cell>
        </row>
        <row r="21">
          <cell r="P21">
            <v>17</v>
          </cell>
          <cell r="Q21">
            <v>0.577249167197816</v>
          </cell>
          <cell r="R21">
            <v>0.8081488340769425</v>
          </cell>
          <cell r="S21">
            <v>0.20353946651457747</v>
          </cell>
          <cell r="T21">
            <v>0.2849552531204085</v>
          </cell>
          <cell r="V21">
            <v>62.08031599736669</v>
          </cell>
          <cell r="W21">
            <v>2.3992214615405816</v>
          </cell>
          <cell r="Y21">
            <v>62.450331125827816</v>
          </cell>
          <cell r="Z21">
            <v>2.3992214615405816</v>
          </cell>
        </row>
        <row r="22">
          <cell r="P22">
            <v>51</v>
          </cell>
          <cell r="Q22">
            <v>21.301932509898943</v>
          </cell>
          <cell r="R22">
            <v>17.33180240951649</v>
          </cell>
          <cell r="S22">
            <v>1.727208201184176</v>
          </cell>
          <cell r="T22">
            <v>1.4053011973965066</v>
          </cell>
          <cell r="V22">
            <v>46.507475478525855</v>
          </cell>
          <cell r="W22">
            <v>4.011772452307578</v>
          </cell>
          <cell r="Y22">
            <v>40.573799393526244</v>
          </cell>
          <cell r="Z22">
            <v>3.5446735814207804</v>
          </cell>
        </row>
        <row r="23">
          <cell r="P23">
            <v>9</v>
          </cell>
          <cell r="Q23">
            <v>5.345279673881889</v>
          </cell>
          <cell r="R23">
            <v>5.105786685633605</v>
          </cell>
          <cell r="S23">
            <v>0.32578377486550225</v>
          </cell>
          <cell r="T23">
            <v>0.31118717103454074</v>
          </cell>
          <cell r="V23">
            <v>70.33171639962762</v>
          </cell>
          <cell r="W23">
            <v>2.228932461591716</v>
          </cell>
          <cell r="Y23">
            <v>68.47441183604171</v>
          </cell>
          <cell r="Z23">
            <v>2.191975102955877</v>
          </cell>
        </row>
        <row r="24">
          <cell r="P24">
            <v>39</v>
          </cell>
          <cell r="Q24">
            <v>14.913904601394968</v>
          </cell>
          <cell r="R24">
            <v>12.350641476416069</v>
          </cell>
          <cell r="S24">
            <v>1.4159112776624299</v>
          </cell>
          <cell r="T24">
            <v>1.1725576245933071</v>
          </cell>
          <cell r="V24">
            <v>50.78950687350233</v>
          </cell>
          <cell r="W24">
            <v>2.245153485165323</v>
          </cell>
          <cell r="Y24">
            <v>47.585830786206195</v>
          </cell>
          <cell r="Z24">
            <v>2.0917821450523433</v>
          </cell>
        </row>
        <row r="25">
          <cell r="P25">
            <v>57</v>
          </cell>
          <cell r="Q25">
            <v>17.172117872701268</v>
          </cell>
          <cell r="R25">
            <v>13.608423014073537</v>
          </cell>
          <cell r="S25">
            <v>2.5470239107375647</v>
          </cell>
          <cell r="T25">
            <v>2.018445194775751</v>
          </cell>
          <cell r="V25">
            <v>75.56188192987715</v>
          </cell>
          <cell r="W25">
            <v>9.800082590424369</v>
          </cell>
          <cell r="Y25">
            <v>67.24460688179711</v>
          </cell>
          <cell r="Z25">
            <v>9.77287633298516</v>
          </cell>
        </row>
        <row r="26">
          <cell r="P26">
            <v>56</v>
          </cell>
          <cell r="Q26">
            <v>4.914367906529732</v>
          </cell>
          <cell r="R26">
            <v>4.602245460894308</v>
          </cell>
          <cell r="S26">
            <v>0.5794259622637111</v>
          </cell>
          <cell r="T26">
            <v>0.5426253295381658</v>
          </cell>
          <cell r="V26">
            <v>75.72231367429187</v>
          </cell>
          <cell r="W26">
            <v>2.4546022027938736</v>
          </cell>
          <cell r="Y26">
            <v>75.72231367429187</v>
          </cell>
          <cell r="Z26">
            <v>2.4546022027938736</v>
          </cell>
        </row>
        <row r="27">
          <cell r="P27">
            <v>53</v>
          </cell>
          <cell r="Q27">
            <v>27.08351273939008</v>
          </cell>
          <cell r="R27">
            <v>21.992998483628806</v>
          </cell>
          <cell r="S27">
            <v>4.372023305853057</v>
          </cell>
          <cell r="T27">
            <v>3.5502743998259314</v>
          </cell>
          <cell r="V27">
            <v>58.613124387855045</v>
          </cell>
          <cell r="W27">
            <v>10.851002103329062</v>
          </cell>
          <cell r="Y27">
            <v>54.12505427702996</v>
          </cell>
          <cell r="Z27">
            <v>10.848826245678504</v>
          </cell>
        </row>
        <row r="28">
          <cell r="P28">
            <v>37</v>
          </cell>
          <cell r="Q28">
            <v>19.293012698847516</v>
          </cell>
          <cell r="R28">
            <v>16.15849100905942</v>
          </cell>
          <cell r="S28">
            <v>1.5807346624371725</v>
          </cell>
          <cell r="T28">
            <v>1.3239138557258825</v>
          </cell>
          <cell r="V28">
            <v>43.42153388316683</v>
          </cell>
          <cell r="W28">
            <v>2.230619749089746</v>
          </cell>
          <cell r="Y28">
            <v>40.069431036878626</v>
          </cell>
          <cell r="Z28">
            <v>2.0894834127290687</v>
          </cell>
        </row>
        <row r="29">
          <cell r="P29">
            <v>49</v>
          </cell>
          <cell r="Q29">
            <v>14.464453482005716</v>
          </cell>
          <cell r="R29">
            <v>12.12145743812833</v>
          </cell>
          <cell r="S29">
            <v>0.8940420405572027</v>
          </cell>
          <cell r="T29">
            <v>0.7492223993110599</v>
          </cell>
          <cell r="V29">
            <v>58.52744310575636</v>
          </cell>
          <cell r="W29">
            <v>2.0725089084390724</v>
          </cell>
          <cell r="Y29">
            <v>54.41953774446206</v>
          </cell>
          <cell r="Z29">
            <v>1.7895457086992688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14.608046373522216</v>
          </cell>
          <cell r="R31">
            <v>10.8121491922354</v>
          </cell>
          <cell r="S31">
            <v>1.3193592750071652</v>
          </cell>
          <cell r="T31">
            <v>0.9765240987592427</v>
          </cell>
          <cell r="V31">
            <v>49.46252366365952</v>
          </cell>
          <cell r="W31">
            <v>1.9202380500243328</v>
          </cell>
          <cell r="Y31">
            <v>46.94098879739477</v>
          </cell>
          <cell r="Z31">
            <v>1.8198974676096609</v>
          </cell>
        </row>
        <row r="32">
          <cell r="P32">
            <v>52</v>
          </cell>
          <cell r="Q32">
            <v>18.754303431336364</v>
          </cell>
          <cell r="R32">
            <v>15.17545920045098</v>
          </cell>
          <cell r="S32">
            <v>1.9054110056140408</v>
          </cell>
          <cell r="T32">
            <v>1.5418054358378124</v>
          </cell>
          <cell r="V32">
            <v>21.76106551863312</v>
          </cell>
          <cell r="W32">
            <v>0.5293717453762814</v>
          </cell>
          <cell r="Y32">
            <v>21.76106551863312</v>
          </cell>
          <cell r="Z32">
            <v>0.5293717453762814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3.1278249286880193</v>
          </cell>
          <cell r="R34">
            <v>2.516442482455496</v>
          </cell>
          <cell r="S34">
            <v>0.20733147118956433</v>
          </cell>
          <cell r="T34">
            <v>0.16680528288719237</v>
          </cell>
          <cell r="V34">
            <v>83.82699868938401</v>
          </cell>
          <cell r="W34">
            <v>1.2188346412945343</v>
          </cell>
          <cell r="Y34">
            <v>83.95689126434768</v>
          </cell>
          <cell r="Z34">
            <v>1.2173101451828463</v>
          </cell>
        </row>
        <row r="35">
          <cell r="P35">
            <v>41</v>
          </cell>
          <cell r="Q35">
            <v>0.22002962058268505</v>
          </cell>
          <cell r="R35">
            <v>-1.071818108846985</v>
          </cell>
          <cell r="S35">
            <v>0.10865759295451108</v>
          </cell>
          <cell r="T35">
            <v>-0.5292977167526614</v>
          </cell>
          <cell r="V35">
            <v>92.14454854318954</v>
          </cell>
          <cell r="W35">
            <v>4.1737573259350835</v>
          </cell>
          <cell r="Y35">
            <v>92.05042717232756</v>
          </cell>
          <cell r="Z35">
            <v>4.1201280418588215</v>
          </cell>
        </row>
        <row r="36">
          <cell r="P36">
            <v>54</v>
          </cell>
          <cell r="Q36">
            <v>7.19883869190369</v>
          </cell>
          <cell r="R36">
            <v>5.641244803605423</v>
          </cell>
          <cell r="S36">
            <v>0.5848924031280925</v>
          </cell>
          <cell r="T36">
            <v>0.4583407645354672</v>
          </cell>
          <cell r="V36">
            <v>72.46190670792224</v>
          </cell>
          <cell r="W36">
            <v>2.1370869907641694</v>
          </cell>
          <cell r="Y36">
            <v>71.6463782089912</v>
          </cell>
          <cell r="Z36">
            <v>2.0470373213982604</v>
          </cell>
        </row>
        <row r="37">
          <cell r="P37">
            <v>14</v>
          </cell>
          <cell r="Q37">
            <v>10.32300905426846</v>
          </cell>
          <cell r="R37">
            <v>8.642512879268256</v>
          </cell>
          <cell r="S37">
            <v>0.9414203550135737</v>
          </cell>
          <cell r="T37">
            <v>0.7881653014385229</v>
          </cell>
          <cell r="V37">
            <v>63.759057063674916</v>
          </cell>
          <cell r="W37">
            <v>2.3695837239079394</v>
          </cell>
          <cell r="Y37">
            <v>52.06304481817381</v>
          </cell>
          <cell r="Z37">
            <v>2.201214123348726</v>
          </cell>
        </row>
        <row r="38">
          <cell r="P38">
            <v>45</v>
          </cell>
          <cell r="Q38">
            <v>1.7780725113719964</v>
          </cell>
          <cell r="R38">
            <v>1.0289195826295994</v>
          </cell>
          <cell r="S38">
            <v>0.4951405675505474</v>
          </cell>
          <cell r="T38">
            <v>0.2865236501035511</v>
          </cell>
          <cell r="V38">
            <v>63.48456206679269</v>
          </cell>
          <cell r="W38">
            <v>1.7442451811439739</v>
          </cell>
          <cell r="Y38">
            <v>63.48456206679269</v>
          </cell>
          <cell r="Z38">
            <v>1.7442451811439739</v>
          </cell>
        </row>
        <row r="40">
          <cell r="P40">
            <v>999</v>
          </cell>
          <cell r="Q40">
            <v>17.643194987695434</v>
          </cell>
          <cell r="R40">
            <v>14.22357923675033</v>
          </cell>
          <cell r="S40">
            <v>1.4056461180412474</v>
          </cell>
          <cell r="T40">
            <v>1.1332028554201072</v>
          </cell>
          <cell r="V40">
            <v>49.36729241645115</v>
          </cell>
          <cell r="W40">
            <v>2.268965158926078</v>
          </cell>
          <cell r="Y40">
            <v>46.420199540070364</v>
          </cell>
          <cell r="Z40">
            <v>2.1686491093216387</v>
          </cell>
        </row>
        <row r="51">
          <cell r="P51">
            <v>927</v>
          </cell>
          <cell r="Q51">
            <v>30.960113257877413</v>
          </cell>
          <cell r="R51">
            <v>20.858439607468323</v>
          </cell>
          <cell r="S51">
            <v>2.905717875948848</v>
          </cell>
          <cell r="T51">
            <v>1.9576395062572658</v>
          </cell>
          <cell r="V51">
            <v>47.14030312303703</v>
          </cell>
          <cell r="W51">
            <v>3.7528208985844214</v>
          </cell>
          <cell r="Y51">
            <v>46.22491032896921</v>
          </cell>
          <cell r="Z51">
            <v>3.660180024618751</v>
          </cell>
        </row>
        <row r="52">
          <cell r="P52">
            <v>960</v>
          </cell>
          <cell r="Q52">
            <v>14.277822088295276</v>
          </cell>
          <cell r="R52">
            <v>11.863665234436391</v>
          </cell>
          <cell r="S52">
            <v>1.2210359057538758</v>
          </cell>
          <cell r="T52">
            <v>1.014577793133181</v>
          </cell>
          <cell r="V52">
            <v>49.62019276365706</v>
          </cell>
          <cell r="W52">
            <v>2.1303995907696938</v>
          </cell>
          <cell r="Y52">
            <v>45.39683407369899</v>
          </cell>
          <cell r="Z52">
            <v>2.007809916995409</v>
          </cell>
        </row>
        <row r="53">
          <cell r="P53">
            <v>1080</v>
          </cell>
          <cell r="Q53">
            <v>21.507817368836673</v>
          </cell>
          <cell r="R53">
            <v>17.42235575848592</v>
          </cell>
          <cell r="S53">
            <v>1.6159113012467248</v>
          </cell>
          <cell r="T53">
            <v>1.308965065198576</v>
          </cell>
          <cell r="V53">
            <v>46.63374588398912</v>
          </cell>
          <cell r="W53">
            <v>2.3658352273078975</v>
          </cell>
          <cell r="Y53">
            <v>44.29965868760692</v>
          </cell>
          <cell r="Z53">
            <v>2.2824279984037763</v>
          </cell>
        </row>
        <row r="54">
          <cell r="P54">
            <v>2000</v>
          </cell>
          <cell r="Q54">
            <v>19.028348483976586</v>
          </cell>
          <cell r="R54">
            <v>15.876876205439427</v>
          </cell>
          <cell r="S54">
            <v>1.595522690595704</v>
          </cell>
          <cell r="T54">
            <v>1.3312724571388397</v>
          </cell>
          <cell r="V54">
            <v>46.96386474988977</v>
          </cell>
          <cell r="W54">
            <v>2.2516024732957307</v>
          </cell>
          <cell r="Y54">
            <v>43.496316068497876</v>
          </cell>
          <cell r="Z54">
            <v>2.1519053140625077</v>
          </cell>
        </row>
        <row r="55">
          <cell r="P55">
            <v>2001</v>
          </cell>
          <cell r="Q55">
            <v>22.16989223622703</v>
          </cell>
          <cell r="R55">
            <v>18.806503778745203</v>
          </cell>
          <cell r="S55">
            <v>1.8740546409580467</v>
          </cell>
          <cell r="T55">
            <v>1.589742309579694</v>
          </cell>
          <cell r="V55">
            <v>44.357346537750246</v>
          </cell>
          <cell r="W55">
            <v>2.3689251366107964</v>
          </cell>
          <cell r="Y55">
            <v>41.35972670438434</v>
          </cell>
          <cell r="Z55">
            <v>2.270638961633347</v>
          </cell>
        </row>
        <row r="56">
          <cell r="P56">
            <v>2002</v>
          </cell>
          <cell r="Q56">
            <v>11.965005590594327</v>
          </cell>
          <cell r="R56">
            <v>9.28999862802461</v>
          </cell>
          <cell r="S56">
            <v>0.9853947892441974</v>
          </cell>
          <cell r="T56">
            <v>0.7650908452008904</v>
          </cell>
          <cell r="V56">
            <v>55.43909480560315</v>
          </cell>
          <cell r="W56">
            <v>1.9946056359265552</v>
          </cell>
          <cell r="Y56">
            <v>50.33236944274836</v>
          </cell>
          <cell r="Z56">
            <v>1.8918176971195875</v>
          </cell>
        </row>
        <row r="57">
          <cell r="P57">
            <v>2010</v>
          </cell>
          <cell r="Q57">
            <v>17.93528945294031</v>
          </cell>
          <cell r="R57">
            <v>9.953551721867129</v>
          </cell>
          <cell r="S57">
            <v>0.8421640728902323</v>
          </cell>
          <cell r="T57">
            <v>0.4673759896546846</v>
          </cell>
          <cell r="V57">
            <v>55.1636554661914</v>
          </cell>
          <cell r="W57">
            <v>2.3565736722289854</v>
          </cell>
          <cell r="Y57">
            <v>55.985237053350204</v>
          </cell>
          <cell r="Z57">
            <v>2.3177639266377303</v>
          </cell>
        </row>
        <row r="58">
          <cell r="P58">
            <v>2020</v>
          </cell>
          <cell r="Q58">
            <v>12.335079566952853</v>
          </cell>
          <cell r="R58">
            <v>10.098452748770347</v>
          </cell>
          <cell r="S58">
            <v>1.1527754679384632</v>
          </cell>
          <cell r="T58">
            <v>0.9437513985808806</v>
          </cell>
          <cell r="V58">
            <v>55.33033980624491</v>
          </cell>
          <cell r="W58">
            <v>2.257716757922884</v>
          </cell>
          <cell r="Y58">
            <v>51.98395271895738</v>
          </cell>
          <cell r="Z58">
            <v>2.096237603791303</v>
          </cell>
        </row>
        <row r="59">
          <cell r="P59">
            <v>2021</v>
          </cell>
          <cell r="Q59">
            <v>15.27469740679772</v>
          </cell>
          <cell r="R59">
            <v>12.6661105042732</v>
          </cell>
          <cell r="S59">
            <v>1.2048066377042297</v>
          </cell>
          <cell r="T59">
            <v>0.9990518046303392</v>
          </cell>
          <cell r="V59">
            <v>53.99223812949418</v>
          </cell>
          <cell r="W59">
            <v>2.0536260595074305</v>
          </cell>
          <cell r="Y59">
            <v>50.62270193334124</v>
          </cell>
          <cell r="Z59">
            <v>1.8544592329031742</v>
          </cell>
        </row>
        <row r="60">
          <cell r="P60">
            <v>2022</v>
          </cell>
          <cell r="Q60">
            <v>7.171597188335754</v>
          </cell>
          <cell r="R60">
            <v>5.620995591464951</v>
          </cell>
          <cell r="S60">
            <v>0.9232215907561495</v>
          </cell>
          <cell r="T60">
            <v>0.723607915406336</v>
          </cell>
          <cell r="V60">
            <v>55.80436135551027</v>
          </cell>
          <cell r="W60">
            <v>1.5259667960125318</v>
          </cell>
          <cell r="Y60">
            <v>55.18256916609639</v>
          </cell>
          <cell r="Z60">
            <v>1.5068463286144302</v>
          </cell>
        </row>
        <row r="61">
          <cell r="P61">
            <v>2023</v>
          </cell>
          <cell r="Q61">
            <v>21.57681586000569</v>
          </cell>
          <cell r="R61">
            <v>17.480757765376335</v>
          </cell>
          <cell r="S61">
            <v>2.1151745072280246</v>
          </cell>
          <cell r="T61">
            <v>1.713638074878699</v>
          </cell>
          <cell r="V61">
            <v>53.38273320211493</v>
          </cell>
          <cell r="W61">
            <v>5.4622855352634385</v>
          </cell>
          <cell r="Y61">
            <v>47.77217100492771</v>
          </cell>
          <cell r="Z61">
            <v>5.099449506504038</v>
          </cell>
        </row>
        <row r="62">
          <cell r="P62">
            <v>2024</v>
          </cell>
          <cell r="Q62">
            <v>6.357176118073411</v>
          </cell>
          <cell r="R62">
            <v>5.398104416183902</v>
          </cell>
          <cell r="S62">
            <v>0.44865346806273143</v>
          </cell>
          <cell r="T62">
            <v>0.3809676218345232</v>
          </cell>
          <cell r="V62">
            <v>71.30374553785498</v>
          </cell>
          <cell r="W62">
            <v>2.1853792040340436</v>
          </cell>
          <cell r="Y62">
            <v>69.88900534816845</v>
          </cell>
          <cell r="Z62">
            <v>2.123245393443373</v>
          </cell>
        </row>
        <row r="63">
          <cell r="P63">
            <v>2025</v>
          </cell>
          <cell r="Q63">
            <v>1.5118466252792768</v>
          </cell>
          <cell r="R63">
            <v>1.1391834968517913</v>
          </cell>
          <cell r="S63">
            <v>0.5012000599176084</v>
          </cell>
          <cell r="T63">
            <v>0.37765658720427264</v>
          </cell>
          <cell r="V63">
            <v>64.03831982313928</v>
          </cell>
          <cell r="W63">
            <v>2.035246972282251</v>
          </cell>
          <cell r="Y63">
            <v>64.14467613950914</v>
          </cell>
          <cell r="Z63">
            <v>2.035246972282251</v>
          </cell>
        </row>
        <row r="64">
          <cell r="P64">
            <v>2026</v>
          </cell>
          <cell r="Q64">
            <v>7.249642836099457</v>
          </cell>
          <cell r="R64">
            <v>6.151406885247658</v>
          </cell>
          <cell r="S64">
            <v>0.7272302437510895</v>
          </cell>
          <cell r="T64">
            <v>0.6170633822531411</v>
          </cell>
          <cell r="V64">
            <v>58.473364942128015</v>
          </cell>
          <cell r="W64">
            <v>1.5449612746440975</v>
          </cell>
          <cell r="Y64">
            <v>57.67501045879235</v>
          </cell>
          <cell r="Z64">
            <v>1.5238674525010958</v>
          </cell>
        </row>
        <row r="65">
          <cell r="P65">
            <v>2027</v>
          </cell>
          <cell r="Q65">
            <v>7.070403907563462</v>
          </cell>
          <cell r="R65">
            <v>4.933269106843346</v>
          </cell>
          <cell r="S65">
            <v>1.43870019124929</v>
          </cell>
          <cell r="T65">
            <v>1.0038316481336085</v>
          </cell>
          <cell r="V65">
            <v>49.57484031083445</v>
          </cell>
          <cell r="W65">
            <v>1.4760092473160393</v>
          </cell>
          <cell r="Y65">
            <v>49.3378024852845</v>
          </cell>
          <cell r="Z65">
            <v>1.4620789179404676</v>
          </cell>
        </row>
        <row r="66">
          <cell r="P66">
            <v>2050</v>
          </cell>
          <cell r="Q66">
            <v>6.135602042614274</v>
          </cell>
          <cell r="R66">
            <v>5.18454354434174</v>
          </cell>
          <cell r="S66">
            <v>0.6207493771000131</v>
          </cell>
          <cell r="T66">
            <v>0.5245291584013435</v>
          </cell>
          <cell r="V66">
            <v>63.57466063348416</v>
          </cell>
          <cell r="W66">
            <v>1.788344723231947</v>
          </cell>
          <cell r="Y66">
            <v>62.57050282011281</v>
          </cell>
          <cell r="Z66">
            <v>1.7541686024295935</v>
          </cell>
        </row>
        <row r="78">
          <cell r="P78">
            <v>28</v>
          </cell>
          <cell r="Q78">
            <v>15.280301829792542</v>
          </cell>
          <cell r="R78">
            <v>12.389452141164096</v>
          </cell>
          <cell r="S78">
            <v>1.1071242910691323</v>
          </cell>
          <cell r="T78">
            <v>0.8976696645989924</v>
          </cell>
          <cell r="V78">
            <v>57.45676661907029</v>
          </cell>
          <cell r="W78">
            <v>1.769395684071872</v>
          </cell>
          <cell r="Y78">
            <v>55.61614146140086</v>
          </cell>
          <cell r="Z78">
            <v>1.5797285835453774</v>
          </cell>
        </row>
        <row r="79">
          <cell r="P79">
            <v>504</v>
          </cell>
          <cell r="Q79">
            <v>6.372534528656801</v>
          </cell>
          <cell r="R79">
            <v>5.061558017634236</v>
          </cell>
          <cell r="S79">
            <v>0.41964041740277236</v>
          </cell>
          <cell r="T79">
            <v>0.33331075880040506</v>
          </cell>
          <cell r="V79">
            <v>62.124121137520646</v>
          </cell>
          <cell r="W79">
            <v>1.9029204239517774</v>
          </cell>
          <cell r="Y79">
            <v>56.86925288268107</v>
          </cell>
          <cell r="Z79">
            <v>1.8363033529533688</v>
          </cell>
        </row>
        <row r="80">
          <cell r="P80">
            <v>55</v>
          </cell>
          <cell r="Q80">
            <v>9.646862000361729</v>
          </cell>
          <cell r="R80">
            <v>7.822391029119189</v>
          </cell>
          <cell r="S80">
            <v>1.2363502026417676</v>
          </cell>
          <cell r="T80">
            <v>1.0025244202344776</v>
          </cell>
          <cell r="V80">
            <v>37.64946302013131</v>
          </cell>
          <cell r="W80">
            <v>1.2544593865332863</v>
          </cell>
          <cell r="Y80">
            <v>35.98366353840806</v>
          </cell>
          <cell r="Z80">
            <v>1.199842087916466</v>
          </cell>
        </row>
        <row r="81">
          <cell r="P81">
            <v>1</v>
          </cell>
          <cell r="Q81">
            <v>25.965336792179023</v>
          </cell>
          <cell r="R81">
            <v>22.456103436835694</v>
          </cell>
          <cell r="S81">
            <v>2.305844507765384</v>
          </cell>
          <cell r="T81">
            <v>1.9942080162517126</v>
          </cell>
          <cell r="V81">
            <v>43.609424602154455</v>
          </cell>
          <cell r="W81">
            <v>2.432888869292889</v>
          </cell>
          <cell r="Y81">
            <v>41.90834115094415</v>
          </cell>
          <cell r="Z81">
            <v>2.3870440648557287</v>
          </cell>
        </row>
        <row r="82">
          <cell r="P82">
            <v>16</v>
          </cell>
          <cell r="Q82">
            <v>19.106744015534886</v>
          </cell>
          <cell r="R82">
            <v>15.69142929232297</v>
          </cell>
          <cell r="S82">
            <v>1.5242421223835991</v>
          </cell>
          <cell r="T82">
            <v>1.25178510102591</v>
          </cell>
          <cell r="V82">
            <v>50.20442611487946</v>
          </cell>
          <cell r="W82">
            <v>2.4397332092016386</v>
          </cell>
          <cell r="Y82">
            <v>45.06461352026159</v>
          </cell>
          <cell r="Z82">
            <v>2.3340813086767502</v>
          </cell>
        </row>
        <row r="83">
          <cell r="P83">
            <v>43</v>
          </cell>
          <cell r="Q83">
            <v>1.94164046555243</v>
          </cell>
          <cell r="R83">
            <v>1.9306084174527</v>
          </cell>
          <cell r="S83">
            <v>1.3370304250389333</v>
          </cell>
          <cell r="T83">
            <v>1.3294336612603033</v>
          </cell>
          <cell r="V83">
            <v>71.0569105691057</v>
          </cell>
          <cell r="W83">
            <v>3.3197857712614423</v>
          </cell>
          <cell r="Y83">
            <v>71.0569105691057</v>
          </cell>
          <cell r="Z83">
            <v>3.3197857712614423</v>
          </cell>
        </row>
        <row r="84">
          <cell r="P84">
            <v>12</v>
          </cell>
          <cell r="Q84">
            <v>17.031145144950756</v>
          </cell>
          <cell r="R84">
            <v>8.774635700531615</v>
          </cell>
          <cell r="S84">
            <v>0.8379662241396673</v>
          </cell>
          <cell r="T84">
            <v>0.43172953336937</v>
          </cell>
          <cell r="V84">
            <v>54.18377661575885</v>
          </cell>
          <cell r="W84">
            <v>2.2525611005940807</v>
          </cell>
          <cell r="Y84">
            <v>54.65010659778703</v>
          </cell>
          <cell r="Z84">
            <v>2.212939389012238</v>
          </cell>
        </row>
        <row r="85">
          <cell r="P85">
            <v>17</v>
          </cell>
          <cell r="Q85">
            <v>-0.10976948408342481</v>
          </cell>
          <cell r="R85">
            <v>0.06755045174364604</v>
          </cell>
          <cell r="S85">
            <v>-0.044351949779946095</v>
          </cell>
          <cell r="T85">
            <v>0.027293507556889904</v>
          </cell>
          <cell r="V85">
            <v>63.73713380839272</v>
          </cell>
          <cell r="W85">
            <v>2.7464091979120466</v>
          </cell>
          <cell r="Y85">
            <v>64.24581005586593</v>
          </cell>
          <cell r="Z85">
            <v>2.7464091979120466</v>
          </cell>
        </row>
        <row r="86">
          <cell r="P86">
            <v>51</v>
          </cell>
          <cell r="Q86">
            <v>20.776245451686805</v>
          </cell>
          <cell r="R86">
            <v>16.68837877903059</v>
          </cell>
          <cell r="S86">
            <v>1.6105975578117464</v>
          </cell>
          <cell r="T86">
            <v>1.2937016058963544</v>
          </cell>
          <cell r="V86">
            <v>47.085265181499494</v>
          </cell>
          <cell r="W86">
            <v>3.8665949297808484</v>
          </cell>
          <cell r="Y86">
            <v>41.24804206757664</v>
          </cell>
          <cell r="Z86">
            <v>3.4236370717188933</v>
          </cell>
        </row>
        <row r="87">
          <cell r="P87">
            <v>9</v>
          </cell>
          <cell r="Q87">
            <v>5.22158972372068</v>
          </cell>
          <cell r="R87">
            <v>5.075552111584657</v>
          </cell>
          <cell r="S87">
            <v>0.32927626880370475</v>
          </cell>
          <cell r="T87">
            <v>0.32006705808944586</v>
          </cell>
          <cell r="V87">
            <v>71.13114277406223</v>
          </cell>
          <cell r="W87">
            <v>2.2987317601244937</v>
          </cell>
          <cell r="Y87">
            <v>69.8428347735313</v>
          </cell>
          <cell r="Z87">
            <v>2.2633984618738676</v>
          </cell>
        </row>
        <row r="88">
          <cell r="P88">
            <v>39</v>
          </cell>
          <cell r="Q88">
            <v>15.489275525596874</v>
          </cell>
          <cell r="R88">
            <v>12.778133925902374</v>
          </cell>
          <cell r="S88">
            <v>1.46842613516761</v>
          </cell>
          <cell r="T88">
            <v>1.2114024173989821</v>
          </cell>
          <cell r="V88">
            <v>50.2290819751957</v>
          </cell>
          <cell r="W88">
            <v>2.2305202969287388</v>
          </cell>
          <cell r="Y88">
            <v>47.010414660523544</v>
          </cell>
          <cell r="Z88">
            <v>2.0792874758681923</v>
          </cell>
        </row>
        <row r="89">
          <cell r="P89">
            <v>57</v>
          </cell>
          <cell r="Q89">
            <v>14.548187307263728</v>
          </cell>
          <cell r="R89">
            <v>11.241545518152842</v>
          </cell>
          <cell r="S89">
            <v>2.139913930786325</v>
          </cell>
          <cell r="T89">
            <v>1.653535203375682</v>
          </cell>
          <cell r="V89">
            <v>76.68087121212122</v>
          </cell>
          <cell r="W89">
            <v>9.876994972307669</v>
          </cell>
          <cell r="Y89">
            <v>68.22286770530764</v>
          </cell>
          <cell r="Z89">
            <v>9.848025706411738</v>
          </cell>
        </row>
        <row r="90">
          <cell r="P90">
            <v>56</v>
          </cell>
          <cell r="Q90">
            <v>5.310090635546329</v>
          </cell>
          <cell r="R90">
            <v>4.503425127356204</v>
          </cell>
          <cell r="S90">
            <v>0.6064442271857479</v>
          </cell>
          <cell r="T90">
            <v>0.5143181837172963</v>
          </cell>
          <cell r="V90">
            <v>74.07967394162503</v>
          </cell>
          <cell r="W90">
            <v>2.3541233193786404</v>
          </cell>
          <cell r="Y90">
            <v>74.07967394162503</v>
          </cell>
          <cell r="Z90">
            <v>2.3541233193786404</v>
          </cell>
        </row>
        <row r="91">
          <cell r="P91">
            <v>53</v>
          </cell>
          <cell r="Q91">
            <v>26.47262647262647</v>
          </cell>
          <cell r="R91">
            <v>21.248467402313555</v>
          </cell>
          <cell r="S91">
            <v>4.142804109434765</v>
          </cell>
          <cell r="T91">
            <v>3.3252551712055927</v>
          </cell>
          <cell r="V91">
            <v>58.84293680297398</v>
          </cell>
          <cell r="W91">
            <v>10.56390020897552</v>
          </cell>
          <cell r="Y91">
            <v>54.47504302925989</v>
          </cell>
          <cell r="Z91">
            <v>10.561397508144205</v>
          </cell>
        </row>
        <row r="92">
          <cell r="P92">
            <v>37</v>
          </cell>
          <cell r="Q92">
            <v>18.676858703768048</v>
          </cell>
          <cell r="R92">
            <v>15.48599457377522</v>
          </cell>
          <cell r="S92">
            <v>1.5850804553106592</v>
          </cell>
          <cell r="T92">
            <v>1.314276009647477</v>
          </cell>
          <cell r="V92">
            <v>44.20360343553777</v>
          </cell>
          <cell r="W92">
            <v>2.3414506828675643</v>
          </cell>
          <cell r="Y92">
            <v>40.811299735290206</v>
          </cell>
          <cell r="Z92">
            <v>2.192135714985105</v>
          </cell>
        </row>
        <row r="93">
          <cell r="P93">
            <v>49</v>
          </cell>
          <cell r="Q93">
            <v>12.66586157445845</v>
          </cell>
          <cell r="R93">
            <v>10.529851309532795</v>
          </cell>
          <cell r="S93">
            <v>0.7914819356664465</v>
          </cell>
          <cell r="T93">
            <v>0.6580039618903878</v>
          </cell>
          <cell r="V93">
            <v>60.432182658331065</v>
          </cell>
          <cell r="W93">
            <v>2.0972549759456656</v>
          </cell>
          <cell r="Y93">
            <v>55.968882393752864</v>
          </cell>
          <cell r="Z93">
            <v>1.7882746910668805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14.985455023752206</v>
          </cell>
          <cell r="R95">
            <v>11.322904590461798</v>
          </cell>
          <cell r="S95">
            <v>1.3979307258125384</v>
          </cell>
          <cell r="T95">
            <v>1.0562666403763998</v>
          </cell>
          <cell r="V95">
            <v>50.7348110485875</v>
          </cell>
          <cell r="W95">
            <v>2.027327705180719</v>
          </cell>
          <cell r="Y95">
            <v>47.983683400722796</v>
          </cell>
          <cell r="Z95">
            <v>1.9132732224072402</v>
          </cell>
        </row>
        <row r="96">
          <cell r="P96">
            <v>52</v>
          </cell>
          <cell r="Q96">
            <v>16.758464666520297</v>
          </cell>
          <cell r="R96">
            <v>13.415553794900678</v>
          </cell>
          <cell r="S96">
            <v>1.4754751423283865</v>
          </cell>
          <cell r="T96">
            <v>1.181153317970104</v>
          </cell>
          <cell r="V96">
            <v>24.411485729067863</v>
          </cell>
          <cell r="W96">
            <v>0.4758567017466009</v>
          </cell>
          <cell r="Y96">
            <v>24.411485729067863</v>
          </cell>
          <cell r="Z96">
            <v>0.4758567017466009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-4.851183229561609</v>
          </cell>
          <cell r="R98">
            <v>-4.090577063550037</v>
          </cell>
          <cell r="S98">
            <v>-0.2918201093627943</v>
          </cell>
          <cell r="T98">
            <v>-0.24606628724472718</v>
          </cell>
          <cell r="V98">
            <v>96.1747370854039</v>
          </cell>
          <cell r="W98">
            <v>1.1608637428858386</v>
          </cell>
          <cell r="Y98">
            <v>96.28084810566563</v>
          </cell>
          <cell r="Z98">
            <v>1.159189822564446</v>
          </cell>
        </row>
        <row r="99">
          <cell r="P99">
            <v>41</v>
          </cell>
          <cell r="Q99">
            <v>1.6217347714477728</v>
          </cell>
          <cell r="R99">
            <v>0.30517699163793005</v>
          </cell>
          <cell r="S99">
            <v>0.6268884909320493</v>
          </cell>
          <cell r="T99">
            <v>0.11796746738327289</v>
          </cell>
          <cell r="V99">
            <v>84.27505330490405</v>
          </cell>
          <cell r="W99">
            <v>3.366544511425171</v>
          </cell>
          <cell r="Y99">
            <v>84.09703504043127</v>
          </cell>
          <cell r="Z99">
            <v>3.3218276014062402</v>
          </cell>
        </row>
        <row r="100">
          <cell r="P100">
            <v>54</v>
          </cell>
          <cell r="Q100">
            <v>6.967980234096184</v>
          </cell>
          <cell r="R100">
            <v>4.826673987371785</v>
          </cell>
          <cell r="S100">
            <v>0.5609861461336764</v>
          </cell>
          <cell r="T100">
            <v>0.3885914063834276</v>
          </cell>
          <cell r="V100">
            <v>71.73078218688944</v>
          </cell>
          <cell r="W100">
            <v>2.139261997809904</v>
          </cell>
          <cell r="Y100">
            <v>70.97337712249319</v>
          </cell>
          <cell r="Z100">
            <v>2.040808125458363</v>
          </cell>
        </row>
        <row r="101">
          <cell r="P101">
            <v>14</v>
          </cell>
          <cell r="Q101">
            <v>11.183243605605634</v>
          </cell>
          <cell r="R101">
            <v>9.024045757160303</v>
          </cell>
          <cell r="S101">
            <v>1.016975462382681</v>
          </cell>
          <cell r="T101">
            <v>0.8206235534250955</v>
          </cell>
          <cell r="V101">
            <v>64.15406408521481</v>
          </cell>
          <cell r="W101">
            <v>2.3477374931363713</v>
          </cell>
          <cell r="Y101">
            <v>52.140822225456965</v>
          </cell>
          <cell r="Z101">
            <v>2.178463612921462</v>
          </cell>
        </row>
        <row r="102">
          <cell r="P102">
            <v>45</v>
          </cell>
          <cell r="Q102">
            <v>2.617744099198724</v>
          </cell>
          <cell r="R102">
            <v>1.8599760704833035</v>
          </cell>
          <cell r="S102">
            <v>0.5914493786504796</v>
          </cell>
          <cell r="T102">
            <v>0.42024034798849874</v>
          </cell>
          <cell r="V102">
            <v>61.432401378782075</v>
          </cell>
          <cell r="W102">
            <v>1.313967871683337</v>
          </cell>
          <cell r="Y102">
            <v>61.432401378782075</v>
          </cell>
          <cell r="Z102">
            <v>1.313967871683337</v>
          </cell>
        </row>
        <row r="104">
          <cell r="P104">
            <v>999</v>
          </cell>
          <cell r="Q104">
            <v>17.08211204577212</v>
          </cell>
          <cell r="R104">
            <v>13.59434356376159</v>
          </cell>
          <cell r="S104">
            <v>1.3694009343711515</v>
          </cell>
          <cell r="T104">
            <v>1.0898012335064342</v>
          </cell>
          <cell r="V104">
            <v>50.19365146689863</v>
          </cell>
          <cell r="W104">
            <v>2.2766391071721555</v>
          </cell>
          <cell r="Y104">
            <v>47.08323729471653</v>
          </cell>
          <cell r="Z104">
            <v>2.173044413416003</v>
          </cell>
        </row>
        <row r="115">
          <cell r="P115">
            <v>927</v>
          </cell>
          <cell r="Q115">
            <v>36.89737022086927</v>
          </cell>
          <cell r="R115">
            <v>24.930824694801682</v>
          </cell>
          <cell r="S115">
            <v>3.140856823549691</v>
          </cell>
          <cell r="T115">
            <v>2.1222149543627897</v>
          </cell>
          <cell r="V115">
            <v>46.42820973162086</v>
          </cell>
          <cell r="W115">
            <v>3.837734193452153</v>
          </cell>
          <cell r="Y115">
            <v>45.22522690422498</v>
          </cell>
          <cell r="Z115">
            <v>3.69351855339917</v>
          </cell>
        </row>
        <row r="116">
          <cell r="P116">
            <v>960</v>
          </cell>
          <cell r="Q116">
            <v>14.456303254854873</v>
          </cell>
          <cell r="R116">
            <v>11.833574224201875</v>
          </cell>
          <cell r="S116">
            <v>1.193245633475087</v>
          </cell>
          <cell r="T116">
            <v>0.9767615221194376</v>
          </cell>
          <cell r="V116">
            <v>50.461365077128974</v>
          </cell>
          <cell r="W116">
            <v>2.175431309945992</v>
          </cell>
          <cell r="Y116">
            <v>46.13184825843859</v>
          </cell>
          <cell r="Z116">
            <v>2.048812037128469</v>
          </cell>
        </row>
        <row r="117">
          <cell r="P117">
            <v>1080</v>
          </cell>
          <cell r="Q117">
            <v>22.874578865073982</v>
          </cell>
          <cell r="R117">
            <v>18.265121727953556</v>
          </cell>
          <cell r="S117">
            <v>1.571968740544976</v>
          </cell>
          <cell r="T117">
            <v>1.2552012680955194</v>
          </cell>
          <cell r="V117">
            <v>47.33709931972789</v>
          </cell>
          <cell r="W117">
            <v>2.3625858280399687</v>
          </cell>
          <cell r="Y117">
            <v>44.84376223298142</v>
          </cell>
          <cell r="Z117">
            <v>2.2776628193674004</v>
          </cell>
        </row>
        <row r="118">
          <cell r="P118">
            <v>2000</v>
          </cell>
          <cell r="Q118">
            <v>21.116741623284128</v>
          </cell>
          <cell r="R118">
            <v>17.51521358055105</v>
          </cell>
          <cell r="S118">
            <v>1.5703783924179378</v>
          </cell>
          <cell r="T118">
            <v>1.3025453185994356</v>
          </cell>
          <cell r="V118">
            <v>48.150581080165345</v>
          </cell>
          <cell r="W118">
            <v>2.295098074157803</v>
          </cell>
          <cell r="Y118">
            <v>44.486737676671126</v>
          </cell>
          <cell r="Z118">
            <v>2.1911609231276805</v>
          </cell>
        </row>
        <row r="119">
          <cell r="P119">
            <v>2001</v>
          </cell>
          <cell r="Q119">
            <v>23.99177169805375</v>
          </cell>
          <cell r="R119">
            <v>20.23604297531586</v>
          </cell>
          <cell r="S119">
            <v>1.8258443765845591</v>
          </cell>
          <cell r="T119">
            <v>1.5400223766634626</v>
          </cell>
          <cell r="V119">
            <v>45.472307254257416</v>
          </cell>
          <cell r="W119">
            <v>2.400641007737721</v>
          </cell>
          <cell r="Y119">
            <v>42.31687658189707</v>
          </cell>
          <cell r="Z119">
            <v>2.300049257670845</v>
          </cell>
        </row>
        <row r="120">
          <cell r="P120">
            <v>2002</v>
          </cell>
          <cell r="Q120">
            <v>14.19940373137123</v>
          </cell>
          <cell r="R120">
            <v>10.968883357781056</v>
          </cell>
          <cell r="S120">
            <v>1.0010073298244357</v>
          </cell>
          <cell r="T120">
            <v>0.7732671631041637</v>
          </cell>
          <cell r="V120">
            <v>56.847592630567824</v>
          </cell>
          <cell r="W120">
            <v>2.059868744360066</v>
          </cell>
          <cell r="Y120">
            <v>51.42401034893243</v>
          </cell>
          <cell r="Z120">
            <v>1.9484755145589943</v>
          </cell>
        </row>
        <row r="121">
          <cell r="P121">
            <v>2010</v>
          </cell>
          <cell r="Q121">
            <v>17.686362200565007</v>
          </cell>
          <cell r="R121">
            <v>9.11221082650572</v>
          </cell>
          <cell r="S121">
            <v>0.8379662241396673</v>
          </cell>
          <cell r="T121">
            <v>0.43172953336937</v>
          </cell>
          <cell r="V121">
            <v>54.18377661575885</v>
          </cell>
          <cell r="W121">
            <v>2.2525611005940807</v>
          </cell>
          <cell r="Y121">
            <v>54.65010659778703</v>
          </cell>
          <cell r="Z121">
            <v>2.212939389012238</v>
          </cell>
        </row>
        <row r="122">
          <cell r="P122">
            <v>2020</v>
          </cell>
          <cell r="Q122">
            <v>12.907229381240043</v>
          </cell>
          <cell r="R122">
            <v>10.434969479976656</v>
          </cell>
          <cell r="S122">
            <v>1.0695740202314197</v>
          </cell>
          <cell r="T122">
            <v>0.8647070512214394</v>
          </cell>
          <cell r="V122">
            <v>56.08663335248178</v>
          </cell>
          <cell r="W122">
            <v>2.225207034781598</v>
          </cell>
          <cell r="Y122">
            <v>52.751482258887286</v>
          </cell>
          <cell r="Z122">
            <v>2.061192560369445</v>
          </cell>
        </row>
        <row r="123">
          <cell r="P123">
            <v>2021</v>
          </cell>
          <cell r="Q123">
            <v>17.229843714535185</v>
          </cell>
          <cell r="R123">
            <v>14.170386532008564</v>
          </cell>
          <cell r="S123">
            <v>1.1671805630866006</v>
          </cell>
          <cell r="T123">
            <v>0.9599274378578265</v>
          </cell>
          <cell r="V123">
            <v>54.66156655680119</v>
          </cell>
          <cell r="W123">
            <v>2.0606462648899115</v>
          </cell>
          <cell r="Y123">
            <v>51.25440334865322</v>
          </cell>
          <cell r="Z123">
            <v>1.8521880185613584</v>
          </cell>
        </row>
        <row r="124">
          <cell r="P124">
            <v>2022</v>
          </cell>
          <cell r="Q124">
            <v>7.441784509163137</v>
          </cell>
          <cell r="R124">
            <v>5.667073663982256</v>
          </cell>
          <cell r="S124">
            <v>0.7215804286913194</v>
          </cell>
          <cell r="T124">
            <v>0.5494985025226775</v>
          </cell>
          <cell r="V124">
            <v>57.466723662681865</v>
          </cell>
          <cell r="W124">
            <v>1.435648614083173</v>
          </cell>
          <cell r="Y124">
            <v>56.83069790790037</v>
          </cell>
          <cell r="Z124">
            <v>1.4174572013874085</v>
          </cell>
        </row>
        <row r="125">
          <cell r="P125">
            <v>2023</v>
          </cell>
          <cell r="Q125">
            <v>22.24322880276191</v>
          </cell>
          <cell r="R125">
            <v>17.77567711972381</v>
          </cell>
          <cell r="S125">
            <v>1.9458430391033732</v>
          </cell>
          <cell r="T125">
            <v>1.555020536607925</v>
          </cell>
          <cell r="V125">
            <v>53.98406009527299</v>
          </cell>
          <cell r="W125">
            <v>5.2968673527033765</v>
          </cell>
          <cell r="Y125">
            <v>48.44518336720063</v>
          </cell>
          <cell r="Z125">
            <v>4.950178670061945</v>
          </cell>
        </row>
        <row r="126">
          <cell r="P126">
            <v>2024</v>
          </cell>
          <cell r="Q126">
            <v>6.666275453318467</v>
          </cell>
          <cell r="R126">
            <v>5.33566105275512</v>
          </cell>
          <cell r="S126">
            <v>0.44126315462369786</v>
          </cell>
          <cell r="T126">
            <v>0.35318531984295537</v>
          </cell>
          <cell r="V126">
            <v>71.40895186965479</v>
          </cell>
          <cell r="W126">
            <v>2.2216589902026755</v>
          </cell>
          <cell r="Y126">
            <v>70.35558090891804</v>
          </cell>
          <cell r="Z126">
            <v>2.155819109297115</v>
          </cell>
        </row>
        <row r="127">
          <cell r="P127">
            <v>2025</v>
          </cell>
          <cell r="Q127">
            <v>0.9163719952576455</v>
          </cell>
          <cell r="R127">
            <v>0.7206722132195721</v>
          </cell>
          <cell r="S127">
            <v>0.5378386180282291</v>
          </cell>
          <cell r="T127">
            <v>0.42297816739847155</v>
          </cell>
          <cell r="V127">
            <v>63.399420806415684</v>
          </cell>
          <cell r="W127">
            <v>1.7295917592184629</v>
          </cell>
          <cell r="Y127">
            <v>63.54096896628712</v>
          </cell>
          <cell r="Z127">
            <v>1.7295917592184629</v>
          </cell>
        </row>
        <row r="128">
          <cell r="P128">
            <v>2026</v>
          </cell>
          <cell r="Q128">
            <v>7.5686401555033616</v>
          </cell>
          <cell r="R128">
            <v>6.169919818579412</v>
          </cell>
          <cell r="S128">
            <v>0.4955379052029889</v>
          </cell>
          <cell r="T128">
            <v>0.40396016713069766</v>
          </cell>
          <cell r="V128">
            <v>60.280812564015015</v>
          </cell>
          <cell r="W128">
            <v>1.4980145341877407</v>
          </cell>
          <cell r="Y128">
            <v>59.457094688320275</v>
          </cell>
          <cell r="Z128">
            <v>1.4773870066196335</v>
          </cell>
        </row>
        <row r="129">
          <cell r="P129">
            <v>2027</v>
          </cell>
          <cell r="Q129">
            <v>7.3297792842559915</v>
          </cell>
          <cell r="R129">
            <v>5.223093452898123</v>
          </cell>
          <cell r="S129">
            <v>1.2353304508956144</v>
          </cell>
          <cell r="T129">
            <v>0.8802784013016165</v>
          </cell>
          <cell r="V129">
            <v>51.17986366019927</v>
          </cell>
          <cell r="W129">
            <v>1.293903192274665</v>
          </cell>
          <cell r="Y129">
            <v>50.934266002299736</v>
          </cell>
          <cell r="Z129">
            <v>1.2812485876557345</v>
          </cell>
        </row>
        <row r="130">
          <cell r="P130">
            <v>2050</v>
          </cell>
          <cell r="Q130">
            <v>5.126114419842442</v>
          </cell>
          <cell r="R130">
            <v>4.146622000239408</v>
          </cell>
          <cell r="S130">
            <v>0.4796522764490538</v>
          </cell>
          <cell r="T130">
            <v>0.3880008363234494</v>
          </cell>
          <cell r="V130">
            <v>64.72401098439879</v>
          </cell>
          <cell r="W130">
            <v>1.752318395090106</v>
          </cell>
          <cell r="Y130">
            <v>63.82642474545192</v>
          </cell>
          <cell r="Z130">
            <v>1.7176772025240346</v>
          </cell>
        </row>
      </sheetData>
      <sheetData sheetId="61">
        <row r="4">
          <cell r="G4">
            <v>970</v>
          </cell>
          <cell r="H4">
            <v>10278294490894</v>
          </cell>
          <cell r="I4">
            <v>132843605867654</v>
          </cell>
          <cell r="J4">
            <v>97247119180866.7</v>
          </cell>
          <cell r="K4">
            <v>11936646663215</v>
          </cell>
          <cell r="L4">
            <v>137067718094185</v>
          </cell>
          <cell r="M4">
            <v>101104748391954.97</v>
          </cell>
          <cell r="N4">
            <v>13420586199576</v>
          </cell>
          <cell r="P4">
            <v>970</v>
          </cell>
          <cell r="Q4">
            <v>7.74</v>
          </cell>
          <cell r="R4">
            <v>12.27</v>
          </cell>
          <cell r="S4">
            <v>7.5</v>
          </cell>
          <cell r="T4">
            <v>13.27</v>
          </cell>
          <cell r="AF4">
            <v>970</v>
          </cell>
          <cell r="AG4">
            <v>7.72</v>
          </cell>
          <cell r="AH4">
            <v>12.3</v>
          </cell>
          <cell r="AI4">
            <v>7.47</v>
          </cell>
          <cell r="AJ4">
            <v>13.32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296569859186</v>
          </cell>
          <cell r="I6">
            <v>4595637909808</v>
          </cell>
          <cell r="J6">
            <v>3333128679387.1</v>
          </cell>
          <cell r="K6">
            <v>331487298822</v>
          </cell>
          <cell r="L6">
            <v>4638090835230</v>
          </cell>
          <cell r="M6">
            <v>3418139754439.9</v>
          </cell>
          <cell r="N6">
            <v>423154218568</v>
          </cell>
          <cell r="P6">
            <v>28</v>
          </cell>
          <cell r="Q6">
            <v>6.45</v>
          </cell>
          <cell r="R6">
            <v>9.95</v>
          </cell>
          <cell r="S6">
            <v>6.39</v>
          </cell>
          <cell r="T6">
            <v>12.38</v>
          </cell>
          <cell r="AF6">
            <v>28</v>
          </cell>
          <cell r="AG6">
            <v>6.62</v>
          </cell>
          <cell r="AH6">
            <v>10.02</v>
          </cell>
          <cell r="AI6">
            <v>6.6</v>
          </cell>
          <cell r="AJ6">
            <v>12.59</v>
          </cell>
        </row>
        <row r="7">
          <cell r="G7">
            <v>504</v>
          </cell>
          <cell r="H7">
            <v>642357543289</v>
          </cell>
          <cell r="I7">
            <v>10930128921160</v>
          </cell>
          <cell r="J7">
            <v>7921500903379.6</v>
          </cell>
          <cell r="K7">
            <v>891798854483</v>
          </cell>
          <cell r="L7">
            <v>10928114409482</v>
          </cell>
          <cell r="M7">
            <v>7921528546347.2</v>
          </cell>
          <cell r="N7">
            <v>973519428425</v>
          </cell>
          <cell r="P7">
            <v>504</v>
          </cell>
          <cell r="Q7">
            <v>5.88</v>
          </cell>
          <cell r="R7">
            <v>11.26</v>
          </cell>
          <cell r="S7">
            <v>5.88</v>
          </cell>
          <cell r="T7">
            <v>12.29</v>
          </cell>
          <cell r="AF7">
            <v>504</v>
          </cell>
          <cell r="AG7">
            <v>5.65</v>
          </cell>
          <cell r="AH7">
            <v>11.06</v>
          </cell>
          <cell r="AI7">
            <v>5.66</v>
          </cell>
          <cell r="AJ7">
            <v>12.08</v>
          </cell>
        </row>
        <row r="8">
          <cell r="G8">
            <v>27</v>
          </cell>
          <cell r="H8">
            <v>1255274637503</v>
          </cell>
          <cell r="I8">
            <v>12245709701319</v>
          </cell>
          <cell r="J8">
            <v>9182057680546.7</v>
          </cell>
          <cell r="K8">
            <v>1344521935195</v>
          </cell>
          <cell r="L8">
            <v>15595845862094</v>
          </cell>
          <cell r="M8">
            <v>12149776946168.8</v>
          </cell>
          <cell r="N8">
            <v>1718969767545</v>
          </cell>
          <cell r="P8">
            <v>27</v>
          </cell>
          <cell r="Q8">
            <v>10.25</v>
          </cell>
          <cell r="R8">
            <v>14.64</v>
          </cell>
          <cell r="S8">
            <v>8.05</v>
          </cell>
          <cell r="T8">
            <v>14.15</v>
          </cell>
          <cell r="AF8">
            <v>27</v>
          </cell>
          <cell r="AG8">
            <v>10.22</v>
          </cell>
          <cell r="AH8">
            <v>14.78</v>
          </cell>
          <cell r="AI8">
            <v>8.04</v>
          </cell>
          <cell r="AJ8">
            <v>14.35</v>
          </cell>
        </row>
        <row r="9">
          <cell r="G9">
            <v>16</v>
          </cell>
          <cell r="H9">
            <v>1474358064455</v>
          </cell>
          <cell r="I9">
            <v>19773983136960</v>
          </cell>
          <cell r="J9">
            <v>14969012923040.9</v>
          </cell>
          <cell r="K9">
            <v>1742565086332</v>
          </cell>
          <cell r="L9">
            <v>20585287833478</v>
          </cell>
          <cell r="M9">
            <v>15425510256419.7</v>
          </cell>
          <cell r="N9">
            <v>2037439672792</v>
          </cell>
          <cell r="P9">
            <v>16</v>
          </cell>
          <cell r="Q9">
            <v>7.46</v>
          </cell>
          <cell r="R9">
            <v>11.64</v>
          </cell>
          <cell r="S9">
            <v>7.16</v>
          </cell>
          <cell r="T9">
            <v>13.21</v>
          </cell>
          <cell r="AF9">
            <v>16</v>
          </cell>
          <cell r="AG9">
            <v>7.54</v>
          </cell>
          <cell r="AH9">
            <v>11.81</v>
          </cell>
          <cell r="AI9">
            <v>7.23</v>
          </cell>
          <cell r="AJ9">
            <v>13.44</v>
          </cell>
        </row>
        <row r="10">
          <cell r="G10">
            <v>1</v>
          </cell>
          <cell r="H10">
            <v>2167193686697</v>
          </cell>
          <cell r="I10">
            <v>28405311945699</v>
          </cell>
          <cell r="J10">
            <v>21469237800439.2</v>
          </cell>
          <cell r="K10">
            <v>2677262460179</v>
          </cell>
          <cell r="L10">
            <v>28434423334279</v>
          </cell>
          <cell r="M10">
            <v>21674002129026.9</v>
          </cell>
          <cell r="N10">
            <v>2881327326094</v>
          </cell>
          <cell r="P10">
            <v>1</v>
          </cell>
          <cell r="Q10">
            <v>7.63</v>
          </cell>
          <cell r="R10">
            <v>12.47</v>
          </cell>
          <cell r="S10">
            <v>7.62</v>
          </cell>
          <cell r="T10">
            <v>13.29</v>
          </cell>
          <cell r="AF10">
            <v>1</v>
          </cell>
          <cell r="AG10">
            <v>7.71</v>
          </cell>
          <cell r="AH10">
            <v>12.53</v>
          </cell>
          <cell r="AI10">
            <v>7.64</v>
          </cell>
          <cell r="AJ10">
            <v>13.27</v>
          </cell>
        </row>
        <row r="11">
          <cell r="G11">
            <v>52</v>
          </cell>
          <cell r="H11">
            <v>104758929929</v>
          </cell>
          <cell r="I11">
            <v>886641897026</v>
          </cell>
          <cell r="J11">
            <v>209716880791.9</v>
          </cell>
          <cell r="K11">
            <v>104758929929</v>
          </cell>
          <cell r="L11">
            <v>886641897026</v>
          </cell>
          <cell r="M11">
            <v>209716880791.9</v>
          </cell>
          <cell r="N11">
            <v>104758929929</v>
          </cell>
          <cell r="P11">
            <v>52</v>
          </cell>
          <cell r="Q11">
            <v>11.82</v>
          </cell>
          <cell r="R11">
            <v>49.95</v>
          </cell>
          <cell r="S11">
            <v>11.82</v>
          </cell>
          <cell r="T11">
            <v>49.95</v>
          </cell>
          <cell r="AF11">
            <v>52</v>
          </cell>
          <cell r="AG11">
            <v>8.92</v>
          </cell>
          <cell r="AH11">
            <v>41.16</v>
          </cell>
          <cell r="AI11">
            <v>8.92</v>
          </cell>
          <cell r="AJ11">
            <v>41.16</v>
          </cell>
        </row>
        <row r="12">
          <cell r="G12">
            <v>51</v>
          </cell>
          <cell r="H12">
            <v>133551847226</v>
          </cell>
          <cell r="I12">
            <v>1738872028780</v>
          </cell>
          <cell r="J12">
            <v>1131046456097.1</v>
          </cell>
          <cell r="K12">
            <v>167199969053</v>
          </cell>
          <cell r="L12">
            <v>1739270151500</v>
          </cell>
          <cell r="M12">
            <v>1132954053549.3</v>
          </cell>
          <cell r="N12">
            <v>168725059357</v>
          </cell>
          <cell r="P12">
            <v>51</v>
          </cell>
          <cell r="Q12">
            <v>7.68</v>
          </cell>
          <cell r="R12">
            <v>14.78</v>
          </cell>
          <cell r="S12">
            <v>7.68</v>
          </cell>
          <cell r="T12">
            <v>14.89</v>
          </cell>
          <cell r="AF12">
            <v>51</v>
          </cell>
          <cell r="AG12">
            <v>7.73</v>
          </cell>
          <cell r="AH12">
            <v>15.25</v>
          </cell>
          <cell r="AI12">
            <v>7.73</v>
          </cell>
          <cell r="AJ12">
            <v>15.36</v>
          </cell>
        </row>
        <row r="13">
          <cell r="G13">
            <v>31</v>
          </cell>
          <cell r="H13">
            <v>86246032198</v>
          </cell>
          <cell r="I13">
            <v>1460045374835</v>
          </cell>
          <cell r="J13">
            <v>502963932996.4</v>
          </cell>
          <cell r="K13">
            <v>86246032198</v>
          </cell>
          <cell r="L13">
            <v>1460045374835</v>
          </cell>
          <cell r="M13">
            <v>502963932996.4</v>
          </cell>
          <cell r="N13">
            <v>86246032198</v>
          </cell>
          <cell r="P13">
            <v>31</v>
          </cell>
          <cell r="Q13">
            <v>5.91</v>
          </cell>
          <cell r="R13">
            <v>17.15</v>
          </cell>
          <cell r="S13">
            <v>5.91</v>
          </cell>
          <cell r="T13">
            <v>17.15</v>
          </cell>
          <cell r="AF13">
            <v>31</v>
          </cell>
          <cell r="AG13">
            <v>5.68</v>
          </cell>
          <cell r="AH13">
            <v>15.85</v>
          </cell>
          <cell r="AI13">
            <v>5.68</v>
          </cell>
          <cell r="AJ13">
            <v>15.85</v>
          </cell>
        </row>
        <row r="14">
          <cell r="G14">
            <v>9</v>
          </cell>
          <cell r="H14">
            <v>67105728255</v>
          </cell>
          <cell r="I14">
            <v>1091251976820</v>
          </cell>
          <cell r="J14">
            <v>791926784523.8</v>
          </cell>
          <cell r="K14">
            <v>101063309996</v>
          </cell>
          <cell r="L14">
            <v>1091251976820</v>
          </cell>
          <cell r="M14">
            <v>791926784523.8</v>
          </cell>
          <cell r="N14">
            <v>101063309996</v>
          </cell>
          <cell r="P14">
            <v>9</v>
          </cell>
          <cell r="Q14">
            <v>6.15</v>
          </cell>
          <cell r="R14">
            <v>12.76</v>
          </cell>
          <cell r="S14">
            <v>6.15</v>
          </cell>
          <cell r="T14">
            <v>12.76</v>
          </cell>
          <cell r="AF14">
            <v>9</v>
          </cell>
          <cell r="AG14">
            <v>6.18</v>
          </cell>
          <cell r="AH14">
            <v>12.69</v>
          </cell>
          <cell r="AI14">
            <v>6.18</v>
          </cell>
          <cell r="AJ14">
            <v>12.69</v>
          </cell>
        </row>
        <row r="15">
          <cell r="G15">
            <v>39</v>
          </cell>
          <cell r="H15">
            <v>578685256983</v>
          </cell>
          <cell r="I15">
            <v>7193758541803</v>
          </cell>
          <cell r="J15">
            <v>5323186895856.9</v>
          </cell>
          <cell r="K15">
            <v>539624226066</v>
          </cell>
          <cell r="L15">
            <v>7245453861739</v>
          </cell>
          <cell r="M15">
            <v>5354303335294.1</v>
          </cell>
          <cell r="N15">
            <v>611948253414</v>
          </cell>
          <cell r="P15">
            <v>39</v>
          </cell>
          <cell r="Q15">
            <v>8.04</v>
          </cell>
          <cell r="R15">
            <v>10.14</v>
          </cell>
          <cell r="S15">
            <v>7.99</v>
          </cell>
          <cell r="T15">
            <v>11.43</v>
          </cell>
          <cell r="AF15">
            <v>39</v>
          </cell>
          <cell r="AG15">
            <v>8.14</v>
          </cell>
          <cell r="AH15">
            <v>10.12</v>
          </cell>
          <cell r="AI15">
            <v>8.09</v>
          </cell>
          <cell r="AJ15">
            <v>11.43</v>
          </cell>
        </row>
        <row r="16">
          <cell r="G16">
            <v>55</v>
          </cell>
          <cell r="H16">
            <v>176910379792</v>
          </cell>
          <cell r="I16">
            <v>1414004660018</v>
          </cell>
          <cell r="J16">
            <v>1044294298104.2</v>
          </cell>
          <cell r="K16">
            <v>201446294042</v>
          </cell>
          <cell r="L16">
            <v>1411601193280</v>
          </cell>
          <cell r="M16">
            <v>1046229066448.8</v>
          </cell>
          <cell r="N16">
            <v>209794983403</v>
          </cell>
          <cell r="P16">
            <v>55</v>
          </cell>
          <cell r="Q16">
            <v>12.51</v>
          </cell>
          <cell r="R16">
            <v>19.29</v>
          </cell>
          <cell r="S16">
            <v>12.53</v>
          </cell>
          <cell r="T16">
            <v>20.05</v>
          </cell>
          <cell r="AF16">
            <v>55</v>
          </cell>
          <cell r="AG16">
            <v>13.2</v>
          </cell>
          <cell r="AH16">
            <v>20.73</v>
          </cell>
          <cell r="AI16">
            <v>13.22</v>
          </cell>
          <cell r="AJ16">
            <v>21.51</v>
          </cell>
        </row>
        <row r="17">
          <cell r="G17">
            <v>57</v>
          </cell>
          <cell r="H17">
            <v>38575694648</v>
          </cell>
          <cell r="I17">
            <v>264625505550</v>
          </cell>
          <cell r="J17">
            <v>234000353388.7</v>
          </cell>
          <cell r="K17">
            <v>39066631149</v>
          </cell>
          <cell r="L17">
            <v>263784342780</v>
          </cell>
          <cell r="M17">
            <v>234388816385.9</v>
          </cell>
          <cell r="N17">
            <v>40513151699</v>
          </cell>
          <cell r="P17">
            <v>57</v>
          </cell>
          <cell r="Q17">
            <v>14.58</v>
          </cell>
          <cell r="R17">
            <v>16.7</v>
          </cell>
          <cell r="S17">
            <v>14.62</v>
          </cell>
          <cell r="T17">
            <v>17.28</v>
          </cell>
          <cell r="AF17">
            <v>57</v>
          </cell>
          <cell r="AG17">
            <v>14.71</v>
          </cell>
          <cell r="AH17">
            <v>16.75</v>
          </cell>
          <cell r="AI17">
            <v>14.76</v>
          </cell>
          <cell r="AJ17">
            <v>17.32</v>
          </cell>
        </row>
        <row r="18">
          <cell r="G18">
            <v>56</v>
          </cell>
          <cell r="H18">
            <v>109339962651</v>
          </cell>
          <cell r="I18">
            <v>983266926996</v>
          </cell>
          <cell r="J18">
            <v>505700924295.9</v>
          </cell>
          <cell r="K18">
            <v>58164461859</v>
          </cell>
          <cell r="L18">
            <v>980845944274</v>
          </cell>
          <cell r="M18">
            <v>542550142546.3</v>
          </cell>
          <cell r="N18">
            <v>109099930786</v>
          </cell>
          <cell r="P18">
            <v>56</v>
          </cell>
          <cell r="Q18">
            <v>11.12</v>
          </cell>
          <cell r="R18">
            <v>11.5</v>
          </cell>
          <cell r="S18">
            <v>11.15</v>
          </cell>
          <cell r="T18">
            <v>20.11</v>
          </cell>
          <cell r="AF18">
            <v>56</v>
          </cell>
          <cell r="AG18">
            <v>11.32</v>
          </cell>
          <cell r="AH18">
            <v>10.99</v>
          </cell>
          <cell r="AI18">
            <v>11.38</v>
          </cell>
          <cell r="AJ18">
            <v>19.17</v>
          </cell>
        </row>
        <row r="19">
          <cell r="G19">
            <v>54</v>
          </cell>
          <cell r="H19">
            <v>80139711096</v>
          </cell>
          <cell r="I19">
            <v>1001160317591</v>
          </cell>
          <cell r="J19">
            <v>758086649202.2</v>
          </cell>
          <cell r="K19">
            <v>95408948872</v>
          </cell>
          <cell r="L19">
            <v>1001160317591</v>
          </cell>
          <cell r="M19">
            <v>758086649202.2</v>
          </cell>
          <cell r="N19">
            <v>95408948872</v>
          </cell>
          <cell r="P19">
            <v>54</v>
          </cell>
          <cell r="Q19">
            <v>8</v>
          </cell>
          <cell r="R19">
            <v>12.59</v>
          </cell>
          <cell r="S19">
            <v>8</v>
          </cell>
          <cell r="T19">
            <v>12.59</v>
          </cell>
          <cell r="AF19">
            <v>54</v>
          </cell>
          <cell r="AG19">
            <v>8.3</v>
          </cell>
          <cell r="AH19">
            <v>12.91</v>
          </cell>
          <cell r="AI19">
            <v>8.3</v>
          </cell>
          <cell r="AJ19">
            <v>12.91</v>
          </cell>
        </row>
        <row r="20">
          <cell r="G20">
            <v>53</v>
          </cell>
          <cell r="H20">
            <v>37506836219</v>
          </cell>
          <cell r="I20">
            <v>243622796538</v>
          </cell>
          <cell r="J20">
            <v>195598506868.3</v>
          </cell>
          <cell r="K20">
            <v>36424918347</v>
          </cell>
          <cell r="L20">
            <v>243175860271</v>
          </cell>
          <cell r="M20">
            <v>195857737847.1</v>
          </cell>
          <cell r="N20">
            <v>37517764682</v>
          </cell>
          <cell r="P20">
            <v>53</v>
          </cell>
          <cell r="Q20">
            <v>15.4</v>
          </cell>
          <cell r="R20">
            <v>18.62</v>
          </cell>
          <cell r="S20">
            <v>15.42</v>
          </cell>
          <cell r="T20">
            <v>19.16</v>
          </cell>
          <cell r="AF20">
            <v>53</v>
          </cell>
          <cell r="AG20">
            <v>15.51</v>
          </cell>
          <cell r="AH20">
            <v>18.5</v>
          </cell>
          <cell r="AI20">
            <v>15.53</v>
          </cell>
          <cell r="AJ20">
            <v>18.99</v>
          </cell>
        </row>
        <row r="21">
          <cell r="G21">
            <v>37</v>
          </cell>
          <cell r="H21">
            <v>2136834328206</v>
          </cell>
          <cell r="I21">
            <v>28442935688837</v>
          </cell>
          <cell r="J21">
            <v>20893804633341.3</v>
          </cell>
          <cell r="K21">
            <v>2490790221379</v>
          </cell>
          <cell r="L21">
            <v>28443384216428</v>
          </cell>
          <cell r="M21">
            <v>20959976896848.6</v>
          </cell>
          <cell r="N21">
            <v>2697881773918</v>
          </cell>
          <cell r="P21">
            <v>37</v>
          </cell>
          <cell r="Q21">
            <v>7.51</v>
          </cell>
          <cell r="R21">
            <v>11.92</v>
          </cell>
          <cell r="S21">
            <v>7.51</v>
          </cell>
          <cell r="T21">
            <v>12.87</v>
          </cell>
          <cell r="AF21">
            <v>37</v>
          </cell>
          <cell r="AG21">
            <v>7.46</v>
          </cell>
          <cell r="AH21">
            <v>11.9</v>
          </cell>
          <cell r="AI21">
            <v>7.44</v>
          </cell>
          <cell r="AJ21">
            <v>12.93</v>
          </cell>
        </row>
        <row r="22">
          <cell r="G22">
            <v>14</v>
          </cell>
          <cell r="H22">
            <v>627983139799</v>
          </cell>
          <cell r="I22">
            <v>7508672364011</v>
          </cell>
          <cell r="J22">
            <v>5189637150509</v>
          </cell>
          <cell r="K22">
            <v>687865651637</v>
          </cell>
          <cell r="L22">
            <v>7421749356530</v>
          </cell>
          <cell r="M22">
            <v>5142021113999.6</v>
          </cell>
          <cell r="N22">
            <v>726735913178</v>
          </cell>
          <cell r="P22">
            <v>14</v>
          </cell>
          <cell r="Q22">
            <v>8.36</v>
          </cell>
          <cell r="R22">
            <v>13.25</v>
          </cell>
          <cell r="S22">
            <v>8.46</v>
          </cell>
          <cell r="T22">
            <v>14.13</v>
          </cell>
          <cell r="AF22">
            <v>14</v>
          </cell>
          <cell r="AG22">
            <v>8.32</v>
          </cell>
          <cell r="AH22">
            <v>13.22</v>
          </cell>
          <cell r="AI22">
            <v>8.43</v>
          </cell>
          <cell r="AJ22">
            <v>14.11</v>
          </cell>
        </row>
        <row r="23">
          <cell r="G23">
            <v>49</v>
          </cell>
          <cell r="H23">
            <v>264902852762</v>
          </cell>
          <cell r="I23">
            <v>4663976173903</v>
          </cell>
          <cell r="J23">
            <v>3592217728097.5</v>
          </cell>
          <cell r="K23">
            <v>340951433677</v>
          </cell>
          <cell r="L23">
            <v>4697591326548</v>
          </cell>
          <cell r="M23">
            <v>3644815349118.5</v>
          </cell>
          <cell r="N23">
            <v>396481734720</v>
          </cell>
          <cell r="P23">
            <v>49</v>
          </cell>
          <cell r="Q23">
            <v>5.68</v>
          </cell>
          <cell r="R23">
            <v>9.49</v>
          </cell>
          <cell r="S23">
            <v>5.64</v>
          </cell>
          <cell r="T23">
            <v>10.88</v>
          </cell>
          <cell r="AF23">
            <v>49</v>
          </cell>
          <cell r="AG23">
            <v>5.6</v>
          </cell>
          <cell r="AH23">
            <v>9.35</v>
          </cell>
          <cell r="AI23">
            <v>5.57</v>
          </cell>
          <cell r="AJ23">
            <v>10.72</v>
          </cell>
        </row>
        <row r="24">
          <cell r="G24">
            <v>12</v>
          </cell>
          <cell r="H24">
            <v>1155648116073</v>
          </cell>
          <cell r="I24">
            <v>23407007627017</v>
          </cell>
          <cell r="J24">
            <v>14288878380121.3</v>
          </cell>
          <cell r="K24">
            <v>1500259340574</v>
          </cell>
          <cell r="L24">
            <v>25538381309222</v>
          </cell>
          <cell r="M24">
            <v>15586087235758.2</v>
          </cell>
          <cell r="N24">
            <v>1720118232804</v>
          </cell>
          <cell r="P24">
            <v>12</v>
          </cell>
          <cell r="Q24">
            <v>4.94</v>
          </cell>
          <cell r="R24">
            <v>10.5</v>
          </cell>
          <cell r="S24">
            <v>4.53</v>
          </cell>
          <cell r="T24">
            <v>11.04</v>
          </cell>
          <cell r="AF24">
            <v>12</v>
          </cell>
          <cell r="AG24">
            <v>5.13</v>
          </cell>
          <cell r="AH24">
            <v>10.55</v>
          </cell>
          <cell r="AI24">
            <v>4.72</v>
          </cell>
          <cell r="AJ24">
            <v>11.08</v>
          </cell>
        </row>
        <row r="25">
          <cell r="G25">
            <v>980</v>
          </cell>
          <cell r="H25">
            <v>278511607552</v>
          </cell>
          <cell r="I25">
            <v>946445916904</v>
          </cell>
          <cell r="J25">
            <v>318515092786.39996</v>
          </cell>
          <cell r="K25">
            <v>278511607552</v>
          </cell>
          <cell r="L25">
            <v>946445916904</v>
          </cell>
          <cell r="M25">
            <v>318515092786.39996</v>
          </cell>
          <cell r="N25">
            <v>278511607552</v>
          </cell>
          <cell r="P25">
            <v>980</v>
          </cell>
          <cell r="Q25">
            <v>29.43</v>
          </cell>
          <cell r="R25">
            <v>87.44</v>
          </cell>
          <cell r="S25">
            <v>29.43</v>
          </cell>
          <cell r="T25">
            <v>87.44</v>
          </cell>
          <cell r="AF25">
            <v>980</v>
          </cell>
          <cell r="AG25">
            <v>32.12</v>
          </cell>
          <cell r="AH25">
            <v>92.28</v>
          </cell>
          <cell r="AI25">
            <v>32.14</v>
          </cell>
          <cell r="AJ25">
            <v>92.28</v>
          </cell>
        </row>
        <row r="26">
          <cell r="G26">
            <v>43</v>
          </cell>
          <cell r="H26">
            <v>18128630674</v>
          </cell>
          <cell r="I26">
            <v>28932796193</v>
          </cell>
          <cell r="J26">
            <v>13187545263.3</v>
          </cell>
          <cell r="K26">
            <v>18128630674</v>
          </cell>
          <cell r="L26">
            <v>28932796193</v>
          </cell>
          <cell r="M26">
            <v>13187545263.3</v>
          </cell>
          <cell r="N26">
            <v>18128630674</v>
          </cell>
          <cell r="P26">
            <v>43</v>
          </cell>
          <cell r="Q26">
            <v>62.66</v>
          </cell>
          <cell r="R26">
            <v>137.47</v>
          </cell>
          <cell r="S26">
            <v>62.66</v>
          </cell>
          <cell r="T26">
            <v>137.47</v>
          </cell>
          <cell r="AF26">
            <v>43</v>
          </cell>
          <cell r="AG26">
            <v>62.42</v>
          </cell>
          <cell r="AH26">
            <v>132.16</v>
          </cell>
          <cell r="AI26">
            <v>62.42</v>
          </cell>
          <cell r="AJ26">
            <v>132.16</v>
          </cell>
        </row>
        <row r="27">
          <cell r="G27">
            <v>17</v>
          </cell>
          <cell r="H27">
            <v>23685726931</v>
          </cell>
          <cell r="I27">
            <v>69161215229</v>
          </cell>
          <cell r="J27">
            <v>62747506255</v>
          </cell>
          <cell r="K27">
            <v>23685726931</v>
          </cell>
          <cell r="L27">
            <v>69161215229</v>
          </cell>
          <cell r="M27">
            <v>62747506255</v>
          </cell>
          <cell r="N27">
            <v>23685726931</v>
          </cell>
          <cell r="P27">
            <v>17</v>
          </cell>
          <cell r="Q27">
            <v>34.25</v>
          </cell>
          <cell r="R27">
            <v>37.75</v>
          </cell>
          <cell r="S27">
            <v>34.25</v>
          </cell>
          <cell r="T27">
            <v>37.75</v>
          </cell>
          <cell r="AF27">
            <v>17</v>
          </cell>
          <cell r="AG27">
            <v>33.93</v>
          </cell>
          <cell r="AH27">
            <v>37.51</v>
          </cell>
          <cell r="AI27">
            <v>33.93</v>
          </cell>
          <cell r="AJ27">
            <v>37.51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181534500880</v>
          </cell>
          <cell r="I29">
            <v>599591385510</v>
          </cell>
          <cell r="J29">
            <v>213700126656.5</v>
          </cell>
          <cell r="K29">
            <v>181534500880</v>
          </cell>
          <cell r="L29">
            <v>599591385510</v>
          </cell>
          <cell r="M29">
            <v>213700126656.5</v>
          </cell>
          <cell r="N29">
            <v>181534500880</v>
          </cell>
          <cell r="P29">
            <v>41</v>
          </cell>
          <cell r="Q29">
            <v>30.28</v>
          </cell>
          <cell r="R29">
            <v>84.95</v>
          </cell>
          <cell r="S29">
            <v>30.28</v>
          </cell>
          <cell r="T29">
            <v>84.95</v>
          </cell>
          <cell r="AF29">
            <v>41</v>
          </cell>
          <cell r="AG29">
            <v>34.38</v>
          </cell>
          <cell r="AH29">
            <v>95.63</v>
          </cell>
          <cell r="AI29">
            <v>34.38</v>
          </cell>
          <cell r="AJ29">
            <v>95.63</v>
          </cell>
        </row>
        <row r="30">
          <cell r="G30">
            <v>45</v>
          </cell>
          <cell r="H30">
            <v>55162749067</v>
          </cell>
          <cell r="I30">
            <v>248760519972</v>
          </cell>
          <cell r="J30">
            <v>28879914611.6</v>
          </cell>
          <cell r="K30">
            <v>55162749067</v>
          </cell>
          <cell r="L30">
            <v>248760519972</v>
          </cell>
          <cell r="M30">
            <v>28879914611.6</v>
          </cell>
          <cell r="N30">
            <v>55162749067</v>
          </cell>
          <cell r="P30">
            <v>45</v>
          </cell>
          <cell r="Q30">
            <v>22.18</v>
          </cell>
          <cell r="R30">
            <v>191.01</v>
          </cell>
          <cell r="S30">
            <v>22.18</v>
          </cell>
          <cell r="T30">
            <v>191.01</v>
          </cell>
          <cell r="AF30">
            <v>45</v>
          </cell>
          <cell r="AG30">
            <v>22.97</v>
          </cell>
          <cell r="AH30">
            <v>157.1</v>
          </cell>
          <cell r="AI30">
            <v>23.03</v>
          </cell>
          <cell r="AJ30">
            <v>157.1</v>
          </cell>
        </row>
        <row r="32">
          <cell r="G32">
            <v>999</v>
          </cell>
          <cell r="H32">
            <v>11712454214519</v>
          </cell>
          <cell r="I32">
            <v>157197059411575</v>
          </cell>
          <cell r="J32">
            <v>111854512653774.4</v>
          </cell>
          <cell r="K32">
            <v>13715417611341</v>
          </cell>
          <cell r="L32">
            <v>163552545320311</v>
          </cell>
          <cell r="M32">
            <v>117009350720499.58</v>
          </cell>
          <cell r="N32">
            <v>15419216039932</v>
          </cell>
          <cell r="P32">
            <v>999</v>
          </cell>
          <cell r="Q32">
            <v>7.45</v>
          </cell>
          <cell r="R32">
            <v>12.26</v>
          </cell>
          <cell r="S32">
            <v>7.16</v>
          </cell>
          <cell r="T32">
            <v>13.18</v>
          </cell>
          <cell r="AF32">
            <v>999</v>
          </cell>
          <cell r="AG32">
            <v>7.48</v>
          </cell>
          <cell r="AH32">
            <v>12.29</v>
          </cell>
          <cell r="AI32">
            <v>7.19</v>
          </cell>
          <cell r="AJ32">
            <v>13.23</v>
          </cell>
        </row>
        <row r="33">
          <cell r="P33">
            <v>900</v>
          </cell>
          <cell r="Q33">
            <v>7.89</v>
          </cell>
          <cell r="R33">
            <v>12.52</v>
          </cell>
          <cell r="S33">
            <v>7.65</v>
          </cell>
          <cell r="T33">
            <v>13.51</v>
          </cell>
          <cell r="AF33">
            <v>900</v>
          </cell>
          <cell r="AG33">
            <v>7.88</v>
          </cell>
          <cell r="AH33">
            <v>12.55</v>
          </cell>
          <cell r="AI33">
            <v>7.63</v>
          </cell>
          <cell r="AJ33">
            <v>13.56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8.51</v>
          </cell>
          <cell r="R36">
            <v>13.27</v>
          </cell>
          <cell r="S36">
            <v>8.47</v>
          </cell>
          <cell r="T36">
            <v>14.67</v>
          </cell>
        </row>
        <row r="37">
          <cell r="P37">
            <v>2000</v>
          </cell>
          <cell r="Q37">
            <v>7.74</v>
          </cell>
          <cell r="R37">
            <v>12.35</v>
          </cell>
          <cell r="S37">
            <v>7.45</v>
          </cell>
          <cell r="T37">
            <v>13.25</v>
          </cell>
        </row>
        <row r="38">
          <cell r="P38">
            <v>2026</v>
          </cell>
          <cell r="Q38">
            <v>9.66</v>
          </cell>
          <cell r="R38">
            <v>16.85</v>
          </cell>
          <cell r="S38">
            <v>9.67</v>
          </cell>
          <cell r="T38">
            <v>19.37</v>
          </cell>
        </row>
        <row r="39">
          <cell r="P39">
            <v>2025</v>
          </cell>
          <cell r="Q39">
            <v>27.96</v>
          </cell>
          <cell r="R39">
            <v>92.52</v>
          </cell>
          <cell r="S39">
            <v>27.96</v>
          </cell>
          <cell r="T39">
            <v>92.52</v>
          </cell>
        </row>
        <row r="40">
          <cell r="P40">
            <v>2023</v>
          </cell>
          <cell r="Q40">
            <v>9.33</v>
          </cell>
          <cell r="R40">
            <v>15.55</v>
          </cell>
          <cell r="S40">
            <v>9.33</v>
          </cell>
          <cell r="T40">
            <v>15.79</v>
          </cell>
        </row>
        <row r="41">
          <cell r="P41">
            <v>2021</v>
          </cell>
          <cell r="Q41">
            <v>6.93</v>
          </cell>
          <cell r="R41">
            <v>9.9</v>
          </cell>
          <cell r="S41">
            <v>6.88</v>
          </cell>
          <cell r="T41">
            <v>11.53</v>
          </cell>
        </row>
        <row r="42">
          <cell r="P42">
            <v>1080</v>
          </cell>
          <cell r="Q42">
            <v>6.93</v>
          </cell>
          <cell r="R42">
            <v>11.74</v>
          </cell>
          <cell r="S42">
            <v>6.73</v>
          </cell>
          <cell r="T42">
            <v>12.68</v>
          </cell>
        </row>
        <row r="43">
          <cell r="P43">
            <v>2002</v>
          </cell>
          <cell r="Q43">
            <v>8.23</v>
          </cell>
          <cell r="R43">
            <v>13.12</v>
          </cell>
          <cell r="S43">
            <v>7.44</v>
          </cell>
          <cell r="T43">
            <v>13.56</v>
          </cell>
        </row>
        <row r="44">
          <cell r="P44">
            <v>2024</v>
          </cell>
          <cell r="Q44">
            <v>7.04</v>
          </cell>
          <cell r="R44">
            <v>12.68</v>
          </cell>
          <cell r="S44">
            <v>7.04</v>
          </cell>
          <cell r="T44">
            <v>12.68</v>
          </cell>
        </row>
        <row r="45">
          <cell r="P45">
            <v>2027</v>
          </cell>
          <cell r="Q45">
            <v>19.26</v>
          </cell>
          <cell r="R45">
            <v>67.62</v>
          </cell>
          <cell r="S45">
            <v>19.26</v>
          </cell>
          <cell r="T45">
            <v>67.62</v>
          </cell>
        </row>
      </sheetData>
      <sheetData sheetId="76">
        <row r="14">
          <cell r="CE14">
            <v>28</v>
          </cell>
          <cell r="CF14">
            <v>-0.5127032324365066</v>
          </cell>
          <cell r="CG14">
            <v>1.3035084676332076</v>
          </cell>
          <cell r="GM14">
            <v>28</v>
          </cell>
          <cell r="GN14">
            <v>7.397957305821912</v>
          </cell>
          <cell r="GO14">
            <v>1.90816268495555</v>
          </cell>
          <cell r="GP14">
            <v>94.18560416114012</v>
          </cell>
          <cell r="GQ14">
            <v>0.1456284976766531</v>
          </cell>
          <cell r="GR14">
            <v>1.2686293172351926</v>
          </cell>
          <cell r="GS14">
            <v>1.101449011800204</v>
          </cell>
          <cell r="GT14">
            <v>1.756702388358522</v>
          </cell>
          <cell r="GU14">
            <v>-0.41315126319020345</v>
          </cell>
          <cell r="GV14">
            <v>0.47040385133962914</v>
          </cell>
          <cell r="GW14">
            <v>-4.3769777214693555</v>
          </cell>
          <cell r="GX14">
            <v>1.754543881723003</v>
          </cell>
          <cell r="GY14">
            <v>2.3405129710959427</v>
          </cell>
          <cell r="GZ14">
            <v>4.58226998190161</v>
          </cell>
          <cell r="HA14">
            <v>1.3035084676332076</v>
          </cell>
          <cell r="HB14">
            <v>0.6980385357143071</v>
          </cell>
          <cell r="HC14">
            <v>-16.092880638156537</v>
          </cell>
          <cell r="HM14">
            <v>28</v>
          </cell>
          <cell r="HN14">
            <v>9.737951757911013</v>
          </cell>
          <cell r="HO14">
            <v>10.891211363907694</v>
          </cell>
          <cell r="HP14">
            <v>1.2329507249733362</v>
          </cell>
          <cell r="HQ14">
            <v>-0.4236185881500987</v>
          </cell>
          <cell r="HR14">
            <v>-0.7476990707424691</v>
          </cell>
          <cell r="HS14">
            <v>-0.9967977447600473</v>
          </cell>
          <cell r="HT14">
            <v>1.0310836139992174</v>
          </cell>
          <cell r="HU14">
            <v>-0.7177978332404966</v>
          </cell>
          <cell r="HV14">
            <v>-0.7926488007225729</v>
          </cell>
          <cell r="HW14">
            <v>-1.2273020539438906</v>
          </cell>
          <cell r="HX14">
            <v>0.5741590891703341</v>
          </cell>
          <cell r="HY14">
            <v>1.4889684816593585</v>
          </cell>
          <cell r="HZ14">
            <v>-0.0562296796048356</v>
          </cell>
          <cell r="IA14">
            <v>-0.5127032324365066</v>
          </cell>
          <cell r="IB14">
            <v>-0.001218567493488365</v>
          </cell>
          <cell r="IC14">
            <v>10.781330810091273</v>
          </cell>
        </row>
        <row r="15">
          <cell r="CE15">
            <v>504</v>
          </cell>
          <cell r="CF15">
            <v>1.0460670883642331</v>
          </cell>
          <cell r="CG15">
            <v>-1.330701001197232</v>
          </cell>
          <cell r="GM15">
            <v>504</v>
          </cell>
          <cell r="GN15">
            <v>-51.61638810044932</v>
          </cell>
          <cell r="GO15">
            <v>-99.99811070936862</v>
          </cell>
          <cell r="GP15">
            <v>-12.297737873463465</v>
          </cell>
          <cell r="GQ15" t="str">
            <v>---</v>
          </cell>
          <cell r="GR15">
            <v>-0.3483057076460905</v>
          </cell>
          <cell r="GS15">
            <v>-1.7412882358084136</v>
          </cell>
          <cell r="GT15">
            <v>0.8968082628914464</v>
          </cell>
          <cell r="GU15">
            <v>0.5011313110656612</v>
          </cell>
          <cell r="GV15">
            <v>0.8449872558346616</v>
          </cell>
          <cell r="GW15">
            <v>-1.4369860877989415</v>
          </cell>
          <cell r="GX15">
            <v>1.1478623779053176</v>
          </cell>
          <cell r="GY15">
            <v>1.0827845038585027</v>
          </cell>
          <cell r="GZ15">
            <v>-3.979672249403976</v>
          </cell>
          <cell r="HA15">
            <v>-1.330701001197232</v>
          </cell>
          <cell r="HB15">
            <v>-0.31358667566049325</v>
          </cell>
          <cell r="HC15">
            <v>-10.685170638054197</v>
          </cell>
          <cell r="HM15">
            <v>504</v>
          </cell>
          <cell r="HN15">
            <v>12.02321066159293</v>
          </cell>
          <cell r="HO15">
            <v>-0.4236185881500987</v>
          </cell>
          <cell r="HP15">
            <v>12.238364770516608</v>
          </cell>
          <cell r="HQ15" t="str">
            <v>---</v>
          </cell>
          <cell r="HR15">
            <v>0.9821098140509577</v>
          </cell>
          <cell r="HS15">
            <v>1.2516358494035762</v>
          </cell>
          <cell r="HT15">
            <v>0.6372547257781802</v>
          </cell>
          <cell r="HU15">
            <v>-0.30944885134541744</v>
          </cell>
          <cell r="HV15">
            <v>-0.6486937353445299</v>
          </cell>
          <cell r="HW15">
            <v>0.9416816661511396</v>
          </cell>
          <cell r="HX15">
            <v>1.5390746732135474</v>
          </cell>
          <cell r="HY15">
            <v>1.0796642661236922</v>
          </cell>
          <cell r="HZ15">
            <v>2.487606796973729</v>
          </cell>
          <cell r="IA15">
            <v>1.0460670883642331</v>
          </cell>
          <cell r="IB15">
            <v>1.707541000776991</v>
          </cell>
          <cell r="IC15">
            <v>18.227845982153834</v>
          </cell>
        </row>
        <row r="16">
          <cell r="CE16">
            <v>55</v>
          </cell>
          <cell r="CF16">
            <v>6.638686520549841</v>
          </cell>
          <cell r="CG16">
            <v>6.534440110842765</v>
          </cell>
          <cell r="GM16">
            <v>55</v>
          </cell>
          <cell r="GN16">
            <v>-52.296832824940275</v>
          </cell>
          <cell r="GO16">
            <v>-52.33544967455819</v>
          </cell>
          <cell r="GP16" t="str">
            <v>---</v>
          </cell>
          <cell r="GQ16" t="str">
            <v>---</v>
          </cell>
          <cell r="GR16">
            <v>8.763184399557723</v>
          </cell>
          <cell r="GS16">
            <v>10.630754535928343</v>
          </cell>
          <cell r="GT16">
            <v>2.2671744537450245</v>
          </cell>
          <cell r="GU16">
            <v>0.33993284332998197</v>
          </cell>
          <cell r="GV16">
            <v>0.31891645517527767</v>
          </cell>
          <cell r="GW16">
            <v>1.6594577656647846</v>
          </cell>
          <cell r="GX16">
            <v>4.261202271553777</v>
          </cell>
          <cell r="GY16">
            <v>4.433665953316046</v>
          </cell>
          <cell r="GZ16">
            <v>1.505142949263094</v>
          </cell>
          <cell r="HA16">
            <v>6.534440110842765</v>
          </cell>
          <cell r="HB16">
            <v>-4.595059600093854</v>
          </cell>
          <cell r="HC16">
            <v>-3.557438319207551</v>
          </cell>
          <cell r="HM16">
            <v>55</v>
          </cell>
          <cell r="HN16">
            <v>99.08302448754343</v>
          </cell>
          <cell r="HO16">
            <v>99.2523890182089</v>
          </cell>
          <cell r="HP16" t="str">
            <v>---</v>
          </cell>
          <cell r="HQ16" t="str">
            <v>---</v>
          </cell>
          <cell r="HR16">
            <v>5.132329240882583</v>
          </cell>
          <cell r="HS16">
            <v>6.286760293704696</v>
          </cell>
          <cell r="HT16">
            <v>0.9299432675601293</v>
          </cell>
          <cell r="HU16">
            <v>0.3288368143243403</v>
          </cell>
          <cell r="HV16">
            <v>0.2835144114084587</v>
          </cell>
          <cell r="HW16">
            <v>3.2263747740253867</v>
          </cell>
          <cell r="HX16">
            <v>7.437674681206463</v>
          </cell>
          <cell r="HY16">
            <v>1.579183610713808</v>
          </cell>
          <cell r="HZ16">
            <v>3.9458652879157396</v>
          </cell>
          <cell r="IA16">
            <v>6.638686520549841</v>
          </cell>
          <cell r="IB16">
            <v>-15.34979201902049</v>
          </cell>
          <cell r="IC16">
            <v>36.84753488604577</v>
          </cell>
        </row>
        <row r="17">
          <cell r="CE17">
            <v>1</v>
          </cell>
          <cell r="CF17">
            <v>0.9504657390649207</v>
          </cell>
          <cell r="CG17">
            <v>-0.19632303924165262</v>
          </cell>
          <cell r="GM17">
            <v>1</v>
          </cell>
          <cell r="GN17">
            <v>-39.815726414791584</v>
          </cell>
          <cell r="GO17">
            <v>-100</v>
          </cell>
          <cell r="GP17">
            <v>-4.329691827164384</v>
          </cell>
          <cell r="GQ17">
            <v>-100</v>
          </cell>
          <cell r="GR17">
            <v>0.23113999351396242</v>
          </cell>
          <cell r="GS17">
            <v>0.03375233756397478</v>
          </cell>
          <cell r="GT17">
            <v>0.406301813214327</v>
          </cell>
          <cell r="GU17">
            <v>-0.14191573569568572</v>
          </cell>
          <cell r="GV17">
            <v>0.5592103224476785</v>
          </cell>
          <cell r="GW17">
            <v>-2.0884883373182728</v>
          </cell>
          <cell r="GX17">
            <v>-0.06779950496138554</v>
          </cell>
          <cell r="GY17">
            <v>0.7674940575082667</v>
          </cell>
          <cell r="GZ17">
            <v>1.6166377106145102</v>
          </cell>
          <cell r="HA17">
            <v>-0.19632303924165262</v>
          </cell>
          <cell r="HB17">
            <v>0.732004660414054</v>
          </cell>
          <cell r="HC17">
            <v>1.2880825610599445</v>
          </cell>
          <cell r="HM17">
            <v>1</v>
          </cell>
          <cell r="HN17">
            <v>43.209904997459006</v>
          </cell>
          <cell r="HO17" t="str">
            <v>---</v>
          </cell>
          <cell r="HP17">
            <v>30.789415490070702</v>
          </cell>
          <cell r="HQ17" t="str">
            <v>---</v>
          </cell>
          <cell r="HR17">
            <v>0.24630998180976693</v>
          </cell>
          <cell r="HS17">
            <v>0.04056313168925296</v>
          </cell>
          <cell r="HT17">
            <v>0.6592601730430303</v>
          </cell>
          <cell r="HU17">
            <v>0.1388841115825601</v>
          </cell>
          <cell r="HV17">
            <v>-0.5163751782766068</v>
          </cell>
          <cell r="HW17">
            <v>1.4899438003408205</v>
          </cell>
          <cell r="HX17">
            <v>1.5854248511938174</v>
          </cell>
          <cell r="HY17">
            <v>0.9990149441651885</v>
          </cell>
          <cell r="HZ17">
            <v>-0.9081033016327456</v>
          </cell>
          <cell r="IA17">
            <v>0.9504657390649207</v>
          </cell>
          <cell r="IB17">
            <v>0.16849040598019283</v>
          </cell>
          <cell r="IC17">
            <v>2.9789449279275404</v>
          </cell>
        </row>
        <row r="18">
          <cell r="CE18">
            <v>16</v>
          </cell>
          <cell r="CF18">
            <v>0.8109567939169615</v>
          </cell>
          <cell r="CG18">
            <v>0.7848884542126289</v>
          </cell>
          <cell r="GM18">
            <v>16</v>
          </cell>
          <cell r="GN18">
            <v>7.420896360820928</v>
          </cell>
          <cell r="GO18" t="str">
            <v>---</v>
          </cell>
          <cell r="GP18">
            <v>6.890385899886886</v>
          </cell>
          <cell r="GQ18" t="str">
            <v>---</v>
          </cell>
          <cell r="GR18">
            <v>0.9175877676076416</v>
          </cell>
          <cell r="GS18">
            <v>0.6957742830730584</v>
          </cell>
          <cell r="GT18">
            <v>0.8873141461585687</v>
          </cell>
          <cell r="GU18">
            <v>0.4819465489418917</v>
          </cell>
          <cell r="GV18">
            <v>0.524070487177708</v>
          </cell>
          <cell r="GW18">
            <v>-0.31291416384582327</v>
          </cell>
          <cell r="GX18">
            <v>1.9770181994727576</v>
          </cell>
          <cell r="GY18">
            <v>1.1506579809236195</v>
          </cell>
          <cell r="GZ18">
            <v>1.119472847263503</v>
          </cell>
          <cell r="HA18">
            <v>0.7848884542126289</v>
          </cell>
          <cell r="HB18">
            <v>2.201091476932082</v>
          </cell>
          <cell r="HC18">
            <v>3.4494593947009378</v>
          </cell>
          <cell r="HM18">
            <v>16</v>
          </cell>
          <cell r="HN18">
            <v>7.272667656621179</v>
          </cell>
          <cell r="HO18" t="str">
            <v>---</v>
          </cell>
          <cell r="HP18">
            <v>7.871303749437497</v>
          </cell>
          <cell r="HQ18" t="str">
            <v>---</v>
          </cell>
          <cell r="HR18">
            <v>0.6742233773289419</v>
          </cell>
          <cell r="HS18">
            <v>0.8480420860622839</v>
          </cell>
          <cell r="HT18">
            <v>0.638041555782598</v>
          </cell>
          <cell r="HU18">
            <v>0.4784384493625726</v>
          </cell>
          <cell r="HV18">
            <v>-0.044218276155560954</v>
          </cell>
          <cell r="HW18">
            <v>2.4247907298908356</v>
          </cell>
          <cell r="HX18">
            <v>3.960194136568762</v>
          </cell>
          <cell r="HY18">
            <v>0.741040978858587</v>
          </cell>
          <cell r="HZ18">
            <v>-1.087296009400196</v>
          </cell>
          <cell r="IA18">
            <v>0.8109567939169615</v>
          </cell>
          <cell r="IB18">
            <v>0.17199703584305226</v>
          </cell>
          <cell r="IC18">
            <v>-3.8914116652666975</v>
          </cell>
        </row>
        <row r="19">
          <cell r="CE19">
            <v>43</v>
          </cell>
          <cell r="CF19">
            <v>13.446246034170905</v>
          </cell>
          <cell r="CG19">
            <v>-2.2949562156659</v>
          </cell>
          <cell r="GM19">
            <v>43</v>
          </cell>
          <cell r="GN19">
            <v>5.9213458853451195</v>
          </cell>
          <cell r="GO19">
            <v>9.90856916528935</v>
          </cell>
          <cell r="GP19">
            <v>4.905024703506822</v>
          </cell>
          <cell r="GQ19" t="str">
            <v>---</v>
          </cell>
          <cell r="GR19">
            <v>-12.334525813583952</v>
          </cell>
          <cell r="GS19">
            <v>-12.423503476096032</v>
          </cell>
          <cell r="GT19">
            <v>1.4462210755685545</v>
          </cell>
          <cell r="GU19">
            <v>1.4462210755685545</v>
          </cell>
          <cell r="GV19">
            <v>1.4462210755685545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0.7772326832173659</v>
          </cell>
          <cell r="HA19">
            <v>-2.2949562156659</v>
          </cell>
          <cell r="HB19">
            <v>-24.795146819544588</v>
          </cell>
          <cell r="HC19">
            <v>0.1456284976766531</v>
          </cell>
          <cell r="HM19">
            <v>43</v>
          </cell>
          <cell r="HN19">
            <v>10.186212085628954</v>
          </cell>
          <cell r="HO19">
            <v>82.1007634427328</v>
          </cell>
          <cell r="HP19">
            <v>-4.451850274754232</v>
          </cell>
          <cell r="HQ19" t="str">
            <v>---</v>
          </cell>
          <cell r="HR19">
            <v>18.062552220253526</v>
          </cell>
          <cell r="HS19">
            <v>18.569782844210202</v>
          </cell>
          <cell r="HT19">
            <v>-1.7002388626609966</v>
          </cell>
          <cell r="HU19">
            <v>-1.7002388626609966</v>
          </cell>
          <cell r="HV19">
            <v>-1.7002388626609966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3.5023997164611576</v>
          </cell>
          <cell r="IA19">
            <v>13.446246034170905</v>
          </cell>
          <cell r="IB19">
            <v>62.78661742506897</v>
          </cell>
          <cell r="IC19">
            <v>-0.4236185881500987</v>
          </cell>
        </row>
        <row r="20">
          <cell r="CE20">
            <v>12</v>
          </cell>
          <cell r="CF20">
            <v>-2.4981379317578267</v>
          </cell>
          <cell r="CG20">
            <v>3.583473516567537</v>
          </cell>
          <cell r="GM20">
            <v>12</v>
          </cell>
          <cell r="GN20">
            <v>70.2762047677999</v>
          </cell>
          <cell r="GO20">
            <v>265.8461747706188</v>
          </cell>
          <cell r="GP20">
            <v>-20.356783458913085</v>
          </cell>
          <cell r="GQ20" t="str">
            <v>---</v>
          </cell>
          <cell r="GR20">
            <v>1.6947146049984152</v>
          </cell>
          <cell r="GS20">
            <v>2.553183799065839</v>
          </cell>
          <cell r="GT20">
            <v>0.6868858895830332</v>
          </cell>
          <cell r="GU20">
            <v>-0.1022789650895084</v>
          </cell>
          <cell r="GV20">
            <v>0.14200779153203946</v>
          </cell>
          <cell r="GW20">
            <v>-2.370205302160344</v>
          </cell>
          <cell r="GX20">
            <v>-0.027308492821631614</v>
          </cell>
          <cell r="GY20">
            <v>0.8964203867658727</v>
          </cell>
          <cell r="GZ20">
            <v>4.499745921068987</v>
          </cell>
          <cell r="HA20">
            <v>3.583473516567537</v>
          </cell>
          <cell r="HB20">
            <v>-0.8843182260051985</v>
          </cell>
          <cell r="HC20">
            <v>0.17354275818330933</v>
          </cell>
          <cell r="HM20">
            <v>12</v>
          </cell>
          <cell r="HN20">
            <v>-66.98480970393189</v>
          </cell>
          <cell r="HO20">
            <v>-100</v>
          </cell>
          <cell r="HP20">
            <v>3.2685164123211985</v>
          </cell>
          <cell r="HQ20" t="str">
            <v>---</v>
          </cell>
          <cell r="HR20">
            <v>0.536324933391974</v>
          </cell>
          <cell r="HS20">
            <v>0.7994551589627807</v>
          </cell>
          <cell r="HT20">
            <v>0.16651392064155335</v>
          </cell>
          <cell r="HU20">
            <v>0.0575722880027163</v>
          </cell>
          <cell r="HV20">
            <v>-0.2330622068565935</v>
          </cell>
          <cell r="HW20">
            <v>1.2182007231486658</v>
          </cell>
          <cell r="HX20">
            <v>3.3123980061443126</v>
          </cell>
          <cell r="HY20">
            <v>0.1951531613834323</v>
          </cell>
          <cell r="HZ20">
            <v>-2.5614102711166598</v>
          </cell>
          <cell r="IA20">
            <v>-2.4981379317578267</v>
          </cell>
          <cell r="IB20">
            <v>-0.5327286353688954</v>
          </cell>
          <cell r="IC20">
            <v>-4.131261234552575</v>
          </cell>
        </row>
        <row r="21">
          <cell r="CE21">
            <v>17</v>
          </cell>
          <cell r="CF21">
            <v>18.403447405506945</v>
          </cell>
          <cell r="CG21">
            <v>-3.696293571337894</v>
          </cell>
          <cell r="GM21">
            <v>17</v>
          </cell>
          <cell r="GN21">
            <v>-28.934913462645206</v>
          </cell>
          <cell r="GO21">
            <v>-100</v>
          </cell>
          <cell r="GP21">
            <v>-26.411057166894125</v>
          </cell>
          <cell r="GQ21" t="str">
            <v>---</v>
          </cell>
          <cell r="GR21">
            <v>7.005129517357256</v>
          </cell>
          <cell r="GS21">
            <v>6.925927963742717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-1.9189883421745435</v>
          </cell>
          <cell r="HA21">
            <v>-3.696293571337894</v>
          </cell>
          <cell r="HB21">
            <v>17.31152854609985</v>
          </cell>
          <cell r="HC21" t="str">
            <v>---</v>
          </cell>
          <cell r="HM21">
            <v>17</v>
          </cell>
          <cell r="HN21">
            <v>51.02628190474909</v>
          </cell>
          <cell r="HO21" t="str">
            <v>---</v>
          </cell>
          <cell r="HP21">
            <v>51.29552095884111</v>
          </cell>
          <cell r="HQ21" t="str">
            <v>---</v>
          </cell>
          <cell r="HR21">
            <v>9.427751133299145</v>
          </cell>
          <cell r="HS21">
            <v>9.273274605247316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14.451178792075247</v>
          </cell>
          <cell r="IA21">
            <v>18.403447405506945</v>
          </cell>
          <cell r="IB21">
            <v>10.004831094193968</v>
          </cell>
          <cell r="IC21" t="str">
            <v>---</v>
          </cell>
        </row>
        <row r="22">
          <cell r="CE22">
            <v>51</v>
          </cell>
          <cell r="CF22">
            <v>0.7924657733903162</v>
          </cell>
          <cell r="CG22">
            <v>0.7809675957576756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0.6971110238002343</v>
          </cell>
          <cell r="GS22">
            <v>0.4155288976612548</v>
          </cell>
          <cell r="GT22">
            <v>0.8121170260959154</v>
          </cell>
          <cell r="GU22">
            <v>0.8101510105121168</v>
          </cell>
          <cell r="GV22">
            <v>0.9431314715040884</v>
          </cell>
          <cell r="GW22">
            <v>-2.312542263191142</v>
          </cell>
          <cell r="GX22">
            <v>-0.8993693649078094</v>
          </cell>
          <cell r="GY22">
            <v>0.8159961825124906</v>
          </cell>
          <cell r="GZ22">
            <v>-1.031847833080135</v>
          </cell>
          <cell r="HA22">
            <v>0.7809675957576756</v>
          </cell>
          <cell r="HB22">
            <v>0.9589433335674968</v>
          </cell>
          <cell r="HC22">
            <v>-0.9414357648863003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0.8211979493478294</v>
          </cell>
          <cell r="HS22">
            <v>0.1627052184388189</v>
          </cell>
          <cell r="HT22">
            <v>0.845934417845351</v>
          </cell>
          <cell r="HU22">
            <v>0.9849206338375494</v>
          </cell>
          <cell r="HV22">
            <v>1.0658515923939849</v>
          </cell>
          <cell r="HW22">
            <v>0.152186883571237</v>
          </cell>
          <cell r="HX22">
            <v>-0.9437646929669308</v>
          </cell>
          <cell r="HY22">
            <v>0.5717158323443661</v>
          </cell>
          <cell r="HZ22">
            <v>-3.5125754802601272</v>
          </cell>
          <cell r="IA22">
            <v>0.7924657733903162</v>
          </cell>
          <cell r="IB22">
            <v>-10.276351083179625</v>
          </cell>
          <cell r="IC22">
            <v>-2.502321728039303</v>
          </cell>
        </row>
        <row r="23">
          <cell r="CE23">
            <v>9</v>
          </cell>
          <cell r="CF23">
            <v>0.7183663961191522</v>
          </cell>
          <cell r="CG23">
            <v>2.352966942388446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2.4006737004241163</v>
          </cell>
          <cell r="GS23">
            <v>2.507996447575289</v>
          </cell>
          <cell r="GT23">
            <v>-0.5036501131958304</v>
          </cell>
          <cell r="GU23">
            <v>-1.0846063165064646</v>
          </cell>
          <cell r="GV23">
            <v>-1.7664936785748542</v>
          </cell>
          <cell r="GW23">
            <v>-1.0054706804575542</v>
          </cell>
          <cell r="GX23">
            <v>2.4158401857409917</v>
          </cell>
          <cell r="GY23">
            <v>0.06790154352611655</v>
          </cell>
          <cell r="GZ23">
            <v>0.6848399098113855</v>
          </cell>
          <cell r="HA23">
            <v>2.352966942388446</v>
          </cell>
          <cell r="HB23">
            <v>-0.07170410126093874</v>
          </cell>
          <cell r="HC23">
            <v>3.0038019358086254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0.6635429072479493</v>
          </cell>
          <cell r="HS23">
            <v>0.6941296865730973</v>
          </cell>
          <cell r="HT23">
            <v>1.1784766573375904</v>
          </cell>
          <cell r="HU23">
            <v>-0.7190300346024192</v>
          </cell>
          <cell r="HV23">
            <v>-2.2900924665353095</v>
          </cell>
          <cell r="HW23">
            <v>5.249919422525062</v>
          </cell>
          <cell r="HX23">
            <v>5.236962264364786</v>
          </cell>
          <cell r="HY23">
            <v>3.0237661211815814</v>
          </cell>
          <cell r="HZ23">
            <v>3.302757189900496</v>
          </cell>
          <cell r="IA23">
            <v>0.7183663961191522</v>
          </cell>
          <cell r="IB23">
            <v>2.755772590800243</v>
          </cell>
          <cell r="IC23">
            <v>0.08423030159008249</v>
          </cell>
        </row>
        <row r="24">
          <cell r="CE24">
            <v>39</v>
          </cell>
          <cell r="CF24">
            <v>0.906506704474408</v>
          </cell>
          <cell r="CG24">
            <v>1.6826842785731655</v>
          </cell>
          <cell r="GM24">
            <v>39</v>
          </cell>
          <cell r="GN24">
            <v>61.27781015552587</v>
          </cell>
          <cell r="GO24">
            <v>61.099009922537476</v>
          </cell>
          <cell r="GP24" t="str">
            <v>---</v>
          </cell>
          <cell r="GQ24" t="str">
            <v>---</v>
          </cell>
          <cell r="GR24">
            <v>1.682876530888433</v>
          </cell>
          <cell r="GS24">
            <v>2.1084351226749343</v>
          </cell>
          <cell r="GT24">
            <v>0.7700243305927001</v>
          </cell>
          <cell r="GU24">
            <v>-0.5430000795578649</v>
          </cell>
          <cell r="GV24">
            <v>-0.07978683579842327</v>
          </cell>
          <cell r="GW24">
            <v>-2.701946302160907</v>
          </cell>
          <cell r="GX24">
            <v>0.7813836566246346</v>
          </cell>
          <cell r="GY24">
            <v>1.5887034904320751</v>
          </cell>
          <cell r="GZ24">
            <v>3.9972523923858194</v>
          </cell>
          <cell r="HA24">
            <v>1.6826842785731655</v>
          </cell>
          <cell r="HB24">
            <v>-0.6890740322733957</v>
          </cell>
          <cell r="HC24">
            <v>-9.63847269306235</v>
          </cell>
          <cell r="HM24">
            <v>39</v>
          </cell>
          <cell r="HN24">
            <v>112.87797046144621</v>
          </cell>
          <cell r="HO24">
            <v>113.08384857601239</v>
          </cell>
          <cell r="HP24" t="str">
            <v>---</v>
          </cell>
          <cell r="HQ24" t="str">
            <v>---</v>
          </cell>
          <cell r="HR24">
            <v>0.8291521307381089</v>
          </cell>
          <cell r="HS24">
            <v>0.8480911735227803</v>
          </cell>
          <cell r="HT24">
            <v>0.9254842761405646</v>
          </cell>
          <cell r="HU24">
            <v>0.16755714636134122</v>
          </cell>
          <cell r="HV24">
            <v>-0.9319396325876417</v>
          </cell>
          <cell r="HW24">
            <v>2.205892304441348</v>
          </cell>
          <cell r="HX24">
            <v>1.2000465344233824</v>
          </cell>
          <cell r="HY24">
            <v>1.3881404106391715</v>
          </cell>
          <cell r="HZ24">
            <v>0.31506928566018555</v>
          </cell>
          <cell r="IA24">
            <v>0.906506704474408</v>
          </cell>
          <cell r="IB24">
            <v>2.81123403483734</v>
          </cell>
          <cell r="IC24">
            <v>3.675188077996494</v>
          </cell>
        </row>
        <row r="25">
          <cell r="CE25">
            <v>57</v>
          </cell>
          <cell r="CF25">
            <v>-0.9853205571619728</v>
          </cell>
          <cell r="CG25">
            <v>1.4066304086512993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1.4281057241049444</v>
          </cell>
          <cell r="GS25" t="str">
            <v>---</v>
          </cell>
          <cell r="GT25">
            <v>1.4066304086512993</v>
          </cell>
          <cell r="GU25">
            <v>1.5039954950506473</v>
          </cell>
          <cell r="GV25">
            <v>1.5321808010676952</v>
          </cell>
          <cell r="GW25">
            <v>-5.6630330908029824</v>
          </cell>
          <cell r="GX25">
            <v>9.249776542919985</v>
          </cell>
          <cell r="GY25">
            <v>-0.41136395487372246</v>
          </cell>
          <cell r="GZ25">
            <v>2.3195787698861547</v>
          </cell>
          <cell r="HA25">
            <v>1.4066304086512993</v>
          </cell>
          <cell r="HB25">
            <v>-13.493723623223719</v>
          </cell>
          <cell r="HC25">
            <v>-3.4139293283663386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-0.9845058130698137</v>
          </cell>
          <cell r="HS25" t="str">
            <v>---</v>
          </cell>
          <cell r="HT25">
            <v>-0.9853205571619728</v>
          </cell>
          <cell r="HU25">
            <v>-0.9970227420128652</v>
          </cell>
          <cell r="HV25">
            <v>-0.9936969373835702</v>
          </cell>
          <cell r="HW25">
            <v>-1.1048709125185074</v>
          </cell>
          <cell r="HX25">
            <v>-29.466729833272986</v>
          </cell>
          <cell r="HY25">
            <v>-0.7626157527198862</v>
          </cell>
          <cell r="HZ25">
            <v>0.4486098897224622</v>
          </cell>
          <cell r="IA25">
            <v>-0.9853205571619728</v>
          </cell>
          <cell r="IB25">
            <v>7.551036197782812</v>
          </cell>
          <cell r="IC25">
            <v>4.896411876256956</v>
          </cell>
        </row>
        <row r="26">
          <cell r="CE26">
            <v>56</v>
          </cell>
          <cell r="CF26">
            <v>4.374551431695228</v>
          </cell>
          <cell r="CG26">
            <v>10.165862750122855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10.082858667459105</v>
          </cell>
          <cell r="GS26">
            <v>10.165862750122855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2.134913605855182</v>
          </cell>
          <cell r="HA26">
            <v>10.165862750122855</v>
          </cell>
          <cell r="HB26">
            <v>-1.1367322931683965</v>
          </cell>
          <cell r="HC26">
            <v>-5.8758524035224635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4.424713896435928</v>
          </cell>
          <cell r="HS26">
            <v>4.374551431695228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-3.0990374995346848</v>
          </cell>
          <cell r="IA26">
            <v>4.374551431695228</v>
          </cell>
          <cell r="IB26">
            <v>2.703438719977358</v>
          </cell>
          <cell r="IC26">
            <v>3.5618280255738544</v>
          </cell>
        </row>
        <row r="27">
          <cell r="CE27">
            <v>53</v>
          </cell>
          <cell r="CF27">
            <v>0.480559801293845</v>
          </cell>
          <cell r="CG27">
            <v>0.6208651715085889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0.6681855495712208</v>
          </cell>
          <cell r="GS27">
            <v>9.111046667944844</v>
          </cell>
          <cell r="GT27">
            <v>0.5786460670144322</v>
          </cell>
          <cell r="GU27">
            <v>0.8671079539792403</v>
          </cell>
          <cell r="GV27">
            <v>0.9059258500008216</v>
          </cell>
          <cell r="GW27">
            <v>-4.7810348005095875</v>
          </cell>
          <cell r="GX27" t="str">
            <v>---</v>
          </cell>
          <cell r="GY27">
            <v>-0.41893555808281135</v>
          </cell>
          <cell r="GZ27">
            <v>2.3803585449600817</v>
          </cell>
          <cell r="HA27">
            <v>0.6208651715085889</v>
          </cell>
          <cell r="HB27">
            <v>0.6324995412330559</v>
          </cell>
          <cell r="HC27">
            <v>1.3012632409183933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0.5024753167365281</v>
          </cell>
          <cell r="HS27">
            <v>13.677232625765722</v>
          </cell>
          <cell r="HT27">
            <v>0.4093697297538501</v>
          </cell>
          <cell r="HU27">
            <v>0.8711019271429921</v>
          </cell>
          <cell r="HV27">
            <v>0.8922564279447043</v>
          </cell>
          <cell r="HW27">
            <v>-2.3907907515074434</v>
          </cell>
          <cell r="HX27" t="str">
            <v>---</v>
          </cell>
          <cell r="HY27">
            <v>-1.2080508528023337</v>
          </cell>
          <cell r="HZ27">
            <v>-1.8279163326054282</v>
          </cell>
          <cell r="IA27">
            <v>0.480559801293845</v>
          </cell>
          <cell r="IB27">
            <v>-0.81891001665515</v>
          </cell>
          <cell r="IC27">
            <v>-4.185346067380802</v>
          </cell>
        </row>
        <row r="28">
          <cell r="CE28">
            <v>37</v>
          </cell>
          <cell r="CF28">
            <v>0.3335916832521768</v>
          </cell>
          <cell r="CG28">
            <v>1.8067143080692016</v>
          </cell>
          <cell r="GM28">
            <v>37</v>
          </cell>
          <cell r="GN28">
            <v>-35.529780405098506</v>
          </cell>
          <cell r="GO28">
            <v>-3.278153673184092</v>
          </cell>
          <cell r="GP28">
            <v>-35.575870098445584</v>
          </cell>
          <cell r="GQ28" t="str">
            <v>---</v>
          </cell>
          <cell r="GR28">
            <v>2.2290015838458466</v>
          </cell>
          <cell r="GS28">
            <v>3.4763180018421824</v>
          </cell>
          <cell r="GT28">
            <v>0.5394084088992113</v>
          </cell>
          <cell r="GU28">
            <v>0.7964481403736068</v>
          </cell>
          <cell r="GV28">
            <v>2.028749466423707</v>
          </cell>
          <cell r="GW28">
            <v>-1.1911737025283031</v>
          </cell>
          <cell r="GX28">
            <v>-0.2553513174152311</v>
          </cell>
          <cell r="GY28">
            <v>0.3832807059851895</v>
          </cell>
          <cell r="GZ28">
            <v>-0.051874677467389496</v>
          </cell>
          <cell r="HA28">
            <v>1.8067143080692016</v>
          </cell>
          <cell r="HB28">
            <v>1.3418949834925753</v>
          </cell>
          <cell r="HC28">
            <v>-1.3015550596598757</v>
          </cell>
          <cell r="HM28">
            <v>37</v>
          </cell>
          <cell r="HN28">
            <v>-20.21419158730121</v>
          </cell>
          <cell r="HO28">
            <v>-29.503446788070875</v>
          </cell>
          <cell r="HP28">
            <v>-20.146480657677735</v>
          </cell>
          <cell r="HQ28" t="str">
            <v>---</v>
          </cell>
          <cell r="HR28">
            <v>0.45357206935374705</v>
          </cell>
          <cell r="HS28">
            <v>0.31985509976926174</v>
          </cell>
          <cell r="HT28">
            <v>0.6444921119038494</v>
          </cell>
          <cell r="HU28">
            <v>1.1615753361908343</v>
          </cell>
          <cell r="HV28">
            <v>1.3485641708016027</v>
          </cell>
          <cell r="HW28">
            <v>0.7089444749762919</v>
          </cell>
          <cell r="HX28">
            <v>1.8108401966266952</v>
          </cell>
          <cell r="HY28">
            <v>0.3291194795945751</v>
          </cell>
          <cell r="HZ28">
            <v>4.3831100638139775</v>
          </cell>
          <cell r="IA28">
            <v>0.3335916832521768</v>
          </cell>
          <cell r="IB28">
            <v>-2.279593258562451</v>
          </cell>
          <cell r="IC28">
            <v>0.12213700545877781</v>
          </cell>
        </row>
        <row r="29">
          <cell r="CE29">
            <v>49</v>
          </cell>
          <cell r="CF29">
            <v>0.6473656206698264</v>
          </cell>
          <cell r="CG29">
            <v>1.713827097265197</v>
          </cell>
          <cell r="GM29">
            <v>49</v>
          </cell>
          <cell r="GN29">
            <v>5.8057479075650065</v>
          </cell>
          <cell r="GO29">
            <v>1.5661338664380464</v>
          </cell>
          <cell r="GP29">
            <v>5.10880358148369</v>
          </cell>
          <cell r="GQ29" t="str">
            <v>---</v>
          </cell>
          <cell r="GR29">
            <v>1.702286703483935</v>
          </cell>
          <cell r="GS29">
            <v>1.8310024804851333</v>
          </cell>
          <cell r="GT29">
            <v>1.2638792451682423</v>
          </cell>
          <cell r="GU29">
            <v>1.2100298194062775</v>
          </cell>
          <cell r="GV29">
            <v>1.5602002728611453</v>
          </cell>
          <cell r="GW29">
            <v>-1.6112276772307865</v>
          </cell>
          <cell r="GX29">
            <v>3.2765028254448936</v>
          </cell>
          <cell r="GY29">
            <v>1.2864524252452991</v>
          </cell>
          <cell r="GZ29">
            <v>-1.704516701823544</v>
          </cell>
          <cell r="HA29">
            <v>1.713827097265197</v>
          </cell>
          <cell r="HB29">
            <v>2.9042552427840818</v>
          </cell>
          <cell r="HC29">
            <v>6.180264330119378</v>
          </cell>
          <cell r="HM29">
            <v>49</v>
          </cell>
          <cell r="HN29">
            <v>-19.540305012497438</v>
          </cell>
          <cell r="HO29">
            <v>-100</v>
          </cell>
          <cell r="HP29">
            <v>-15.567163082122292</v>
          </cell>
          <cell r="HQ29" t="str">
            <v>---</v>
          </cell>
          <cell r="HR29">
            <v>0.8976917211387381</v>
          </cell>
          <cell r="HS29">
            <v>0.974758708424317</v>
          </cell>
          <cell r="HT29">
            <v>-0.13598066420353883</v>
          </cell>
          <cell r="HU29">
            <v>-0.07762058003836225</v>
          </cell>
          <cell r="HV29">
            <v>-0.5204147300128303</v>
          </cell>
          <cell r="HW29">
            <v>-1.1905301349570907</v>
          </cell>
          <cell r="HX29">
            <v>3.079244071866638</v>
          </cell>
          <cell r="HY29">
            <v>-0.16042621189754636</v>
          </cell>
          <cell r="HZ29">
            <v>1.905520971875907</v>
          </cell>
          <cell r="IA29">
            <v>0.6473656206698264</v>
          </cell>
          <cell r="IB29">
            <v>-1.136864361364276</v>
          </cell>
          <cell r="IC29">
            <v>2.9018850412687813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1.8501138148072416</v>
          </cell>
          <cell r="CG31">
            <v>1.2937181192022473</v>
          </cell>
          <cell r="GM31">
            <v>27</v>
          </cell>
          <cell r="GN31">
            <v>-45.032307532714555</v>
          </cell>
          <cell r="GO31" t="str">
            <v>---</v>
          </cell>
          <cell r="GP31">
            <v>-3.47049177346751</v>
          </cell>
          <cell r="GQ31">
            <v>-55.76814701847421</v>
          </cell>
          <cell r="GR31">
            <v>1.3343224801018572</v>
          </cell>
          <cell r="GS31">
            <v>1.4475924847968447</v>
          </cell>
          <cell r="GT31">
            <v>1.0245365517242533</v>
          </cell>
          <cell r="GU31">
            <v>1.146832572295775</v>
          </cell>
          <cell r="GV31">
            <v>1.4507375695848923</v>
          </cell>
          <cell r="GW31">
            <v>-1.1989922353760507</v>
          </cell>
          <cell r="GX31">
            <v>1.7840067719354202</v>
          </cell>
          <cell r="GY31">
            <v>0.9373738509869556</v>
          </cell>
          <cell r="GZ31">
            <v>0.31819925467420074</v>
          </cell>
          <cell r="HA31">
            <v>1.2937181192022473</v>
          </cell>
          <cell r="HB31">
            <v>-0.5182607815724327</v>
          </cell>
          <cell r="HC31">
            <v>-0.1318802868368385</v>
          </cell>
          <cell r="HM31">
            <v>27</v>
          </cell>
          <cell r="HN31">
            <v>84.34621294779147</v>
          </cell>
          <cell r="HO31" t="str">
            <v>---</v>
          </cell>
          <cell r="HP31">
            <v>1.0034845432231876</v>
          </cell>
          <cell r="HQ31">
            <v>110.81182809412779</v>
          </cell>
          <cell r="HR31">
            <v>1.4829035646547029</v>
          </cell>
          <cell r="HS31">
            <v>1.608632723534198</v>
          </cell>
          <cell r="HT31">
            <v>1.2993470013402897</v>
          </cell>
          <cell r="HU31">
            <v>2.1818991911147556</v>
          </cell>
          <cell r="HV31">
            <v>2.361845588103484</v>
          </cell>
          <cell r="HW31">
            <v>1.7872747151054247</v>
          </cell>
          <cell r="HX31">
            <v>1.5921645076563573</v>
          </cell>
          <cell r="HY31">
            <v>0.6690299791847876</v>
          </cell>
          <cell r="HZ31">
            <v>4.552983468989225</v>
          </cell>
          <cell r="IA31">
            <v>1.8501138148072416</v>
          </cell>
          <cell r="IB31">
            <v>2.7450700109191484</v>
          </cell>
          <cell r="IC31">
            <v>0.9586450272220493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-19.673434335556184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-12.328305912995885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-2.968409744954048</v>
          </cell>
          <cell r="CG34">
            <v>-8.234943786904159</v>
          </cell>
          <cell r="GM34">
            <v>31</v>
          </cell>
          <cell r="GN34">
            <v>-67.73207155842904</v>
          </cell>
          <cell r="GO34">
            <v>-100</v>
          </cell>
          <cell r="GP34">
            <v>-44.58724976996269</v>
          </cell>
          <cell r="GQ34" t="str">
            <v>---</v>
          </cell>
          <cell r="GR34">
            <v>3.2859397198128804</v>
          </cell>
          <cell r="GS34">
            <v>3.162373645040617</v>
          </cell>
          <cell r="GT34">
            <v>-7.007630680728827</v>
          </cell>
          <cell r="GU34">
            <v>-7.007630680728827</v>
          </cell>
          <cell r="GV34">
            <v>-7.007630680728827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-6.972732664173009</v>
          </cell>
          <cell r="HA34">
            <v>-8.234943786904159</v>
          </cell>
          <cell r="HB34">
            <v>10.552199568832709</v>
          </cell>
          <cell r="HC34">
            <v>20.377562192956276</v>
          </cell>
          <cell r="HM34">
            <v>31</v>
          </cell>
          <cell r="HN34">
            <v>37.09211999357447</v>
          </cell>
          <cell r="HO34" t="str">
            <v>---</v>
          </cell>
          <cell r="HP34">
            <v>37.18441720182868</v>
          </cell>
          <cell r="HQ34" t="str">
            <v>---</v>
          </cell>
          <cell r="HR34">
            <v>-4.754237654086435</v>
          </cell>
          <cell r="HS34">
            <v>-5.375659410455247</v>
          </cell>
          <cell r="HT34">
            <v>13.193664339966137</v>
          </cell>
          <cell r="HU34">
            <v>13.193664339966137</v>
          </cell>
          <cell r="HV34">
            <v>13.193664339966137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-6.283079130329372</v>
          </cell>
          <cell r="IA34">
            <v>-2.968409744954048</v>
          </cell>
          <cell r="IB34">
            <v>-1.7972496854326336</v>
          </cell>
          <cell r="IC34">
            <v>0.7024125964993466</v>
          </cell>
        </row>
        <row r="35">
          <cell r="CE35">
            <v>41</v>
          </cell>
          <cell r="CF35">
            <v>174.67583994654134</v>
          </cell>
          <cell r="CG35">
            <v>-54.212654771684996</v>
          </cell>
          <cell r="GM35">
            <v>41</v>
          </cell>
          <cell r="GN35">
            <v>-100</v>
          </cell>
          <cell r="GO35">
            <v>-100</v>
          </cell>
          <cell r="GP35" t="str">
            <v>---</v>
          </cell>
          <cell r="GQ35" t="str">
            <v>---</v>
          </cell>
          <cell r="GR35">
            <v>-1.8530885146998854</v>
          </cell>
          <cell r="GS35">
            <v>-1.8524748836227345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17.816571307235286</v>
          </cell>
          <cell r="HA35">
            <v>-54.212654771684996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0.3981540780166881</v>
          </cell>
          <cell r="HS35">
            <v>0.3953903238880896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-22.05506879773208</v>
          </cell>
          <cell r="IA35">
            <v>174.67583994654134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-0.4955875813595578</v>
          </cell>
          <cell r="CG36">
            <v>1.835805625752207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1.8525224031245457</v>
          </cell>
          <cell r="GS36">
            <v>1.835805625752207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5.211784297281552</v>
          </cell>
          <cell r="HA36">
            <v>1.835805625752207</v>
          </cell>
          <cell r="HB36">
            <v>-14.641094367450759</v>
          </cell>
          <cell r="HC36">
            <v>3.0331004831860353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-0.4897822967294019</v>
          </cell>
          <cell r="HS36">
            <v>-0.4955875813595578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-0.3985091619609915</v>
          </cell>
          <cell r="IA36">
            <v>-0.4955875813595578</v>
          </cell>
          <cell r="IB36">
            <v>-14.62795787207758</v>
          </cell>
          <cell r="IC36">
            <v>1.846607329422545</v>
          </cell>
        </row>
        <row r="37">
          <cell r="CE37">
            <v>14</v>
          </cell>
          <cell r="CF37">
            <v>0.10807864384325683</v>
          </cell>
          <cell r="CG37">
            <v>0.30697527703003047</v>
          </cell>
          <cell r="GM37">
            <v>14</v>
          </cell>
          <cell r="GN37">
            <v>-35.07550252239052</v>
          </cell>
          <cell r="GO37">
            <v>-51.21623973849074</v>
          </cell>
          <cell r="GP37">
            <v>4.215008822618538</v>
          </cell>
          <cell r="GQ37">
            <v>-100</v>
          </cell>
          <cell r="GR37">
            <v>0.8515138347592099</v>
          </cell>
          <cell r="GS37">
            <v>0.7794411963869097</v>
          </cell>
          <cell r="GT37">
            <v>0.47571861878794586</v>
          </cell>
          <cell r="GU37">
            <v>0.9815659308228808</v>
          </cell>
          <cell r="GV37">
            <v>1.383266278816797</v>
          </cell>
          <cell r="GW37">
            <v>-1.6509732051480763</v>
          </cell>
          <cell r="GX37">
            <v>0.9530503416194991</v>
          </cell>
          <cell r="GY37">
            <v>0.3436627144026705</v>
          </cell>
          <cell r="GZ37">
            <v>0.5546925903037847</v>
          </cell>
          <cell r="HA37">
            <v>0.30697527703003047</v>
          </cell>
          <cell r="HB37">
            <v>0.022392631969903043</v>
          </cell>
          <cell r="HC37">
            <v>-2.148782823629336</v>
          </cell>
          <cell r="HM37">
            <v>14</v>
          </cell>
          <cell r="HN37">
            <v>-17.770618776200052</v>
          </cell>
          <cell r="HO37">
            <v>-100</v>
          </cell>
          <cell r="HP37">
            <v>2.7490595962535336</v>
          </cell>
          <cell r="HQ37" t="str">
            <v>---</v>
          </cell>
          <cell r="HR37">
            <v>0.37034818098837796</v>
          </cell>
          <cell r="HS37">
            <v>0.1352707553136545</v>
          </cell>
          <cell r="HT37">
            <v>0.7902811572523039</v>
          </cell>
          <cell r="HU37">
            <v>0.796664541989256</v>
          </cell>
          <cell r="HV37">
            <v>0.44641597579191394</v>
          </cell>
          <cell r="HW37">
            <v>4.095410652532605</v>
          </cell>
          <cell r="HX37">
            <v>-0.7205384636118084</v>
          </cell>
          <cell r="HY37">
            <v>0.7886041244796971</v>
          </cell>
          <cell r="HZ37">
            <v>-0.4050903166443298</v>
          </cell>
          <cell r="IA37">
            <v>0.10807864384325683</v>
          </cell>
          <cell r="IB37">
            <v>-0.4973022804618532</v>
          </cell>
          <cell r="IC37">
            <v>-3.388900428547792</v>
          </cell>
        </row>
        <row r="38">
          <cell r="CE38">
            <v>45</v>
          </cell>
          <cell r="CF38">
            <v>35.83846923035217</v>
          </cell>
          <cell r="CG38">
            <v>-10.688702412770434</v>
          </cell>
          <cell r="GM38">
            <v>45</v>
          </cell>
          <cell r="GN38">
            <v>-49.92718575116167</v>
          </cell>
          <cell r="GO38">
            <v>-50.01050158185858</v>
          </cell>
          <cell r="GP38" t="str">
            <v>---</v>
          </cell>
          <cell r="GQ38" t="str">
            <v>---</v>
          </cell>
          <cell r="GR38">
            <v>-10.291792115944753</v>
          </cell>
          <cell r="GS38">
            <v>-9.419569866544341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4.591537828931935</v>
          </cell>
          <cell r="HA38">
            <v>-10.688702412770434</v>
          </cell>
          <cell r="HB38">
            <v>3.74882543758841</v>
          </cell>
          <cell r="HC38" t="str">
            <v>---</v>
          </cell>
          <cell r="HM38">
            <v>45</v>
          </cell>
          <cell r="HN38">
            <v>99.15276282369977</v>
          </cell>
          <cell r="HO38">
            <v>99.48468409507262</v>
          </cell>
          <cell r="HP38" t="str">
            <v>---</v>
          </cell>
          <cell r="HQ38" t="str">
            <v>---</v>
          </cell>
          <cell r="HR38">
            <v>33.81695795806745</v>
          </cell>
          <cell r="HS38">
            <v>34.708064007635244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-19.22862959695697</v>
          </cell>
          <cell r="IA38">
            <v>35.83846923035217</v>
          </cell>
          <cell r="IB38">
            <v>21.530932007695803</v>
          </cell>
          <cell r="IC38" t="str">
            <v>---</v>
          </cell>
        </row>
        <row r="40">
          <cell r="CE40">
            <v>999</v>
          </cell>
          <cell r="CF40">
            <v>0.3833618471675182</v>
          </cell>
          <cell r="CG40">
            <v>1.1687013106046695</v>
          </cell>
          <cell r="GM40">
            <v>999</v>
          </cell>
          <cell r="GN40">
            <v>-18.285838289517777</v>
          </cell>
          <cell r="GO40">
            <v>38.86334286580486</v>
          </cell>
          <cell r="GP40">
            <v>-13.538245385035863</v>
          </cell>
          <cell r="GQ40">
            <v>-69.31340650088941</v>
          </cell>
          <cell r="GR40">
            <v>1.2451584695283957</v>
          </cell>
          <cell r="GS40">
            <v>1.4865083246028643</v>
          </cell>
          <cell r="GT40">
            <v>0.689522846647761</v>
          </cell>
          <cell r="GU40">
            <v>0.43748610884954964</v>
          </cell>
          <cell r="GV40">
            <v>0.9536447685212446</v>
          </cell>
          <cell r="GW40">
            <v>-1.5440312267228085</v>
          </cell>
          <cell r="GX40">
            <v>0.6685602700255977</v>
          </cell>
          <cell r="GY40">
            <v>0.8275001376528479</v>
          </cell>
          <cell r="GZ40">
            <v>0.9526382326721317</v>
          </cell>
          <cell r="HA40">
            <v>1.1687013106046695</v>
          </cell>
          <cell r="HB40">
            <v>0.7067296868829898</v>
          </cell>
          <cell r="HC40">
            <v>-0.5055183562200471</v>
          </cell>
          <cell r="HM40">
            <v>999</v>
          </cell>
          <cell r="HN40">
            <v>-4.168948397569395</v>
          </cell>
          <cell r="HO40">
            <v>-65.89749482822675</v>
          </cell>
          <cell r="HP40">
            <v>10.443438301536867</v>
          </cell>
          <cell r="HQ40">
            <v>111.2731292074788</v>
          </cell>
          <cell r="HR40">
            <v>0.6160225426162347</v>
          </cell>
          <cell r="HS40">
            <v>0.6454310524055096</v>
          </cell>
          <cell r="HT40">
            <v>0.6183210327577182</v>
          </cell>
          <cell r="HU40">
            <v>0.5895628400848674</v>
          </cell>
          <cell r="HV40">
            <v>0.2983384789222443</v>
          </cell>
          <cell r="HW40">
            <v>1.2501843395400947</v>
          </cell>
          <cell r="HX40">
            <v>1.8036683545901822</v>
          </cell>
          <cell r="HY40">
            <v>0.6340037816098043</v>
          </cell>
          <cell r="HZ40">
            <v>0.44459716721350073</v>
          </cell>
          <cell r="IA40">
            <v>0.3833618471675182</v>
          </cell>
          <cell r="IB40">
            <v>-0.11145509412973098</v>
          </cell>
          <cell r="IC40">
            <v>-0.5694170220752026</v>
          </cell>
        </row>
        <row r="47">
          <cell r="CE47">
            <v>927</v>
          </cell>
          <cell r="CF47">
            <v>4.100758696175699</v>
          </cell>
          <cell r="CG47">
            <v>1.7144904705422181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1.709661330464396</v>
          </cell>
          <cell r="GS47">
            <v>1.7884267349277394</v>
          </cell>
          <cell r="GT47">
            <v>1.611537199227131</v>
          </cell>
          <cell r="GU47">
            <v>1.4825503300991638</v>
          </cell>
          <cell r="GV47">
            <v>1.7867106884840167</v>
          </cell>
          <cell r="GW47">
            <v>-0.23898916044883256</v>
          </cell>
          <cell r="GX47">
            <v>-0.43661352847265134</v>
          </cell>
          <cell r="GY47">
            <v>2.1246807697047343</v>
          </cell>
          <cell r="GZ47">
            <v>3.2845564678527284</v>
          </cell>
          <cell r="HA47">
            <v>1.7144904705422181</v>
          </cell>
          <cell r="HB47">
            <v>0.16539587348296525</v>
          </cell>
          <cell r="HC47">
            <v>8.075977498947505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2.851337534017828</v>
          </cell>
          <cell r="HS47">
            <v>2.523280920742499</v>
          </cell>
          <cell r="HT47">
            <v>3.420488506552788</v>
          </cell>
          <cell r="HU47">
            <v>3.3982736088081555</v>
          </cell>
          <cell r="HV47">
            <v>3.8203700205431623</v>
          </cell>
          <cell r="HW47">
            <v>1.0626760868536644</v>
          </cell>
          <cell r="HX47">
            <v>-2.581620662091111</v>
          </cell>
          <cell r="HY47">
            <v>3.508309504874285</v>
          </cell>
          <cell r="HZ47">
            <v>1.3159687751349791</v>
          </cell>
          <cell r="IA47">
            <v>4.100758696175699</v>
          </cell>
          <cell r="IB47">
            <v>3.8505033528732024</v>
          </cell>
          <cell r="IC47">
            <v>9.93152682366456</v>
          </cell>
        </row>
        <row r="48">
          <cell r="CE48">
            <v>960</v>
          </cell>
          <cell r="CF48">
            <v>0.5904789322614956</v>
          </cell>
          <cell r="CG48">
            <v>0.8354863015793468</v>
          </cell>
          <cell r="GM48">
            <v>960</v>
          </cell>
          <cell r="GN48">
            <v>-43.31270770757185</v>
          </cell>
          <cell r="GO48">
            <v>-83.86016623846426</v>
          </cell>
          <cell r="GP48">
            <v>-23.645778340333624</v>
          </cell>
          <cell r="GQ48">
            <v>-100</v>
          </cell>
          <cell r="GR48">
            <v>1.473482417760641</v>
          </cell>
          <cell r="GS48">
            <v>1.9529698611228108</v>
          </cell>
          <cell r="GT48">
            <v>0.627869101898404</v>
          </cell>
          <cell r="GU48">
            <v>0.6058075360578563</v>
          </cell>
          <cell r="GV48">
            <v>1.4606438262191546</v>
          </cell>
          <cell r="GW48">
            <v>-1.3823237131765365</v>
          </cell>
          <cell r="GX48">
            <v>0.32031172315933887</v>
          </cell>
          <cell r="GY48">
            <v>0.6392626082363462</v>
          </cell>
          <cell r="GZ48">
            <v>-0.7792537686904244</v>
          </cell>
          <cell r="HA48">
            <v>0.8354863015793468</v>
          </cell>
          <cell r="HB48">
            <v>0.7196609897448303</v>
          </cell>
          <cell r="HC48">
            <v>-2.7206449263343258</v>
          </cell>
          <cell r="HM48">
            <v>960</v>
          </cell>
          <cell r="HN48">
            <v>2.8781452607162583</v>
          </cell>
          <cell r="HO48">
            <v>62.315624594273935</v>
          </cell>
          <cell r="HP48">
            <v>-1.3169144907351549</v>
          </cell>
          <cell r="HQ48" t="str">
            <v>---</v>
          </cell>
          <cell r="HR48">
            <v>0.5619466261918449</v>
          </cell>
          <cell r="HS48">
            <v>0.48117755453820354</v>
          </cell>
          <cell r="HT48">
            <v>0.6926611043333475</v>
          </cell>
          <cell r="HU48">
            <v>0.7282122539886693</v>
          </cell>
          <cell r="HV48">
            <v>0.5456659367689021</v>
          </cell>
          <cell r="HW48">
            <v>1.0147855499031966</v>
          </cell>
          <cell r="HX48">
            <v>1.3659542244711442</v>
          </cell>
          <cell r="HY48">
            <v>0.6743071215703056</v>
          </cell>
          <cell r="HZ48">
            <v>1.840871013241463</v>
          </cell>
          <cell r="IA48">
            <v>0.5904789322614956</v>
          </cell>
          <cell r="IB48">
            <v>-0.6183650872101487</v>
          </cell>
          <cell r="IC48">
            <v>1.4164422222893602</v>
          </cell>
        </row>
        <row r="49">
          <cell r="CE49">
            <v>1080</v>
          </cell>
          <cell r="CF49">
            <v>-0.024400314846539928</v>
          </cell>
          <cell r="CG49">
            <v>1.402502393393834</v>
          </cell>
          <cell r="GM49">
            <v>1080</v>
          </cell>
          <cell r="GN49">
            <v>0.9417244923103807</v>
          </cell>
          <cell r="GO49">
            <v>148.3674954808426</v>
          </cell>
          <cell r="GP49">
            <v>-15.757328409329096</v>
          </cell>
          <cell r="GQ49">
            <v>-100</v>
          </cell>
          <cell r="GR49">
            <v>1.2634139270212064</v>
          </cell>
          <cell r="GS49">
            <v>1.6109012753152685</v>
          </cell>
          <cell r="GT49">
            <v>0.5944417411394287</v>
          </cell>
          <cell r="GU49">
            <v>0.3099881313264774</v>
          </cell>
          <cell r="GV49">
            <v>0.9206705167086326</v>
          </cell>
          <cell r="GW49">
            <v>-1.4634216982588377</v>
          </cell>
          <cell r="GX49">
            <v>0.1646163506184628</v>
          </cell>
          <cell r="GY49">
            <v>0.7443768292978215</v>
          </cell>
          <cell r="GZ49">
            <v>1.7670188237873807</v>
          </cell>
          <cell r="HA49">
            <v>1.402502393393834</v>
          </cell>
          <cell r="HB49">
            <v>0.9548399412405706</v>
          </cell>
          <cell r="HC49">
            <v>0.38280532940853096</v>
          </cell>
          <cell r="HM49">
            <v>1080</v>
          </cell>
          <cell r="HN49">
            <v>-29.00357041009809</v>
          </cell>
          <cell r="HO49">
            <v>-91.39981001032848</v>
          </cell>
          <cell r="HP49">
            <v>11.684687859283382</v>
          </cell>
          <cell r="HQ49" t="str">
            <v>---</v>
          </cell>
          <cell r="HR49">
            <v>0.45575387975151926</v>
          </cell>
          <cell r="HS49">
            <v>0.4523631699785202</v>
          </cell>
          <cell r="HT49">
            <v>0.5319816865015037</v>
          </cell>
          <cell r="HU49">
            <v>0.5525136153837762</v>
          </cell>
          <cell r="HV49">
            <v>0.20495351339910872</v>
          </cell>
          <cell r="HW49">
            <v>1.1733914349609798</v>
          </cell>
          <cell r="HX49">
            <v>2.184987190067411</v>
          </cell>
          <cell r="HY49">
            <v>0.521206000062846</v>
          </cell>
          <cell r="HZ49">
            <v>0.09706688076127623</v>
          </cell>
          <cell r="IA49">
            <v>-0.024400314846539928</v>
          </cell>
          <cell r="IB49">
            <v>-0.7000903177874163</v>
          </cell>
          <cell r="IC49">
            <v>-1.6603126313108785</v>
          </cell>
        </row>
        <row r="50">
          <cell r="CE50">
            <v>2000</v>
          </cell>
          <cell r="CF50">
            <v>0.8403559705405073</v>
          </cell>
          <cell r="CG50">
            <v>0.6278815545672334</v>
          </cell>
          <cell r="GM50">
            <v>2000</v>
          </cell>
          <cell r="GN50">
            <v>-39.61520214159569</v>
          </cell>
          <cell r="GO50">
            <v>-87.41826896579371</v>
          </cell>
          <cell r="GP50">
            <v>-10.62197971384169</v>
          </cell>
          <cell r="GQ50">
            <v>-69.3136568280744</v>
          </cell>
          <cell r="GR50">
            <v>1.0094586395025251</v>
          </cell>
          <cell r="GS50">
            <v>1.1026894118444153</v>
          </cell>
          <cell r="GT50">
            <v>0.6398724722429527</v>
          </cell>
          <cell r="GU50">
            <v>0.5033469438822102</v>
          </cell>
          <cell r="GV50">
            <v>1.1190893846222627</v>
          </cell>
          <cell r="GW50">
            <v>-1.4024547692308986</v>
          </cell>
          <cell r="GX50">
            <v>0.6133754470865282</v>
          </cell>
          <cell r="GY50">
            <v>0.7192845868551956</v>
          </cell>
          <cell r="GZ50">
            <v>0.26074404665714646</v>
          </cell>
          <cell r="HA50">
            <v>0.6278815545672334</v>
          </cell>
          <cell r="HB50">
            <v>0.9195785423868008</v>
          </cell>
          <cell r="HC50">
            <v>-0.6238869159056359</v>
          </cell>
          <cell r="HM50">
            <v>2000</v>
          </cell>
          <cell r="HN50">
            <v>35.90887863215573</v>
          </cell>
          <cell r="HO50">
            <v>291.18325098279104</v>
          </cell>
          <cell r="HP50">
            <v>11.919542188100497</v>
          </cell>
          <cell r="HQ50">
            <v>111.27444293911215</v>
          </cell>
          <cell r="HR50">
            <v>0.6273860870535275</v>
          </cell>
          <cell r="HS50">
            <v>0.6277280333255142</v>
          </cell>
          <cell r="HT50">
            <v>0.7207786501204572</v>
          </cell>
          <cell r="HU50">
            <v>0.7148899738064429</v>
          </cell>
          <cell r="HV50">
            <v>0.429691381208519</v>
          </cell>
          <cell r="HW50">
            <v>1.2655108253480485</v>
          </cell>
          <cell r="HX50">
            <v>1.7920502435146313</v>
          </cell>
          <cell r="HY50">
            <v>0.7241965431793895</v>
          </cell>
          <cell r="HZ50">
            <v>1.562773818315888</v>
          </cell>
          <cell r="IA50">
            <v>0.8403559705405073</v>
          </cell>
          <cell r="IB50">
            <v>-0.19778238761041234</v>
          </cell>
          <cell r="IC50">
            <v>0.3774093227025377</v>
          </cell>
        </row>
        <row r="51">
          <cell r="CE51">
            <v>2001</v>
          </cell>
          <cell r="CF51">
            <v>0.6847140961560028</v>
          </cell>
          <cell r="CG51">
            <v>0.794146896297776</v>
          </cell>
          <cell r="GM51">
            <v>2001</v>
          </cell>
          <cell r="GN51">
            <v>-35.241936692388705</v>
          </cell>
          <cell r="GO51">
            <v>-99.81175946869875</v>
          </cell>
          <cell r="GP51">
            <v>-13.558380354352085</v>
          </cell>
          <cell r="GQ51">
            <v>-100</v>
          </cell>
          <cell r="GR51">
            <v>1.1450878593411318</v>
          </cell>
          <cell r="GS51">
            <v>1.3779538940291047</v>
          </cell>
          <cell r="GT51">
            <v>0.5650141097838457</v>
          </cell>
          <cell r="GU51">
            <v>0.38090712812715033</v>
          </cell>
          <cell r="GV51">
            <v>1.0918846136750648</v>
          </cell>
          <cell r="GW51">
            <v>-1.4070780081474</v>
          </cell>
          <cell r="GX51">
            <v>0.1870639780371608</v>
          </cell>
          <cell r="GY51">
            <v>0.681859027232834</v>
          </cell>
          <cell r="GZ51">
            <v>0.8547957386973781</v>
          </cell>
          <cell r="HA51">
            <v>0.794146896297776</v>
          </cell>
          <cell r="HB51">
            <v>1.2615356385829113</v>
          </cell>
          <cell r="HC51">
            <v>0.48100249541886964</v>
          </cell>
          <cell r="HM51">
            <v>2001</v>
          </cell>
          <cell r="HN51">
            <v>23.11499879775376</v>
          </cell>
          <cell r="HO51">
            <v>35218.7731591765</v>
          </cell>
          <cell r="HP51">
            <v>15.391913850677463</v>
          </cell>
          <cell r="HQ51" t="str">
            <v>---</v>
          </cell>
          <cell r="HR51">
            <v>0.4335293326295675</v>
          </cell>
          <cell r="HS51">
            <v>0.3655617335013961</v>
          </cell>
          <cell r="HT51">
            <v>0.6484615757565537</v>
          </cell>
          <cell r="HU51">
            <v>0.6372445686543715</v>
          </cell>
          <cell r="HV51">
            <v>0.30036042403307484</v>
          </cell>
          <cell r="HW51">
            <v>1.170634374366375</v>
          </cell>
          <cell r="HX51">
            <v>2.0534067961232028</v>
          </cell>
          <cell r="HY51">
            <v>0.6555592563742607</v>
          </cell>
          <cell r="HZ51">
            <v>1.0165767771783463</v>
          </cell>
          <cell r="IA51">
            <v>0.6847140961560028</v>
          </cell>
          <cell r="IB51">
            <v>-0.7274079151496693</v>
          </cell>
          <cell r="IC51">
            <v>-0.5043596139513329</v>
          </cell>
        </row>
        <row r="52">
          <cell r="CE52">
            <v>2002</v>
          </cell>
          <cell r="CF52">
            <v>1.2017292376661715</v>
          </cell>
          <cell r="CG52">
            <v>0.24394969220988827</v>
          </cell>
          <cell r="GM52">
            <v>2002</v>
          </cell>
          <cell r="GN52">
            <v>-44.10795680192925</v>
          </cell>
          <cell r="GO52">
            <v>-79.32041262265524</v>
          </cell>
          <cell r="GP52">
            <v>-3.5045561853168095</v>
          </cell>
          <cell r="GQ52">
            <v>-59.4546174500603</v>
          </cell>
          <cell r="GR52">
            <v>0.6979521097284946</v>
          </cell>
          <cell r="GS52">
            <v>0.47778201534822706</v>
          </cell>
          <cell r="GT52">
            <v>0.8187277528548531</v>
          </cell>
          <cell r="GU52">
            <v>0.8596341301879029</v>
          </cell>
          <cell r="GV52">
            <v>1.188161407072652</v>
          </cell>
          <cell r="GW52">
            <v>-1.3773554248774134</v>
          </cell>
          <cell r="GX52">
            <v>1.5338839636638735</v>
          </cell>
          <cell r="GY52">
            <v>0.7995850663289561</v>
          </cell>
          <cell r="GZ52">
            <v>-1.0383982101405453</v>
          </cell>
          <cell r="HA52">
            <v>0.24394969220988827</v>
          </cell>
          <cell r="HB52">
            <v>-0.34830648211086057</v>
          </cell>
          <cell r="HC52">
            <v>-4.01653910329326</v>
          </cell>
          <cell r="HM52">
            <v>2002</v>
          </cell>
          <cell r="HN52">
            <v>51.137233813906406</v>
          </cell>
          <cell r="HO52">
            <v>83.44507215096364</v>
          </cell>
          <cell r="HP52">
            <v>4.379916410753504</v>
          </cell>
          <cell r="HQ52">
            <v>110.81182809412779</v>
          </cell>
          <cell r="HR52">
            <v>1.0746037895007055</v>
          </cell>
          <cell r="HS52">
            <v>1.2282319360046312</v>
          </cell>
          <cell r="HT52">
            <v>0.8931273448680832</v>
          </cell>
          <cell r="HU52">
            <v>0.9397576459643009</v>
          </cell>
          <cell r="HV52">
            <v>0.7577460166355854</v>
          </cell>
          <cell r="HW52">
            <v>1.780435335509134</v>
          </cell>
          <cell r="HX52">
            <v>1.235204585716465</v>
          </cell>
          <cell r="HY52">
            <v>0.8712930721135104</v>
          </cell>
          <cell r="HZ52">
            <v>2.7801131471209217</v>
          </cell>
          <cell r="IA52">
            <v>1.2017292376661715</v>
          </cell>
          <cell r="IB52">
            <v>1.7976498619243886</v>
          </cell>
          <cell r="IC52">
            <v>3.2118206573389596</v>
          </cell>
        </row>
        <row r="53">
          <cell r="CE53">
            <v>2010</v>
          </cell>
          <cell r="CF53">
            <v>-2.4981379317578267</v>
          </cell>
          <cell r="CG53">
            <v>3.583473516567537</v>
          </cell>
          <cell r="GM53">
            <v>2010</v>
          </cell>
          <cell r="GN53">
            <v>70.2762047677999</v>
          </cell>
          <cell r="GO53">
            <v>265.8461747706188</v>
          </cell>
          <cell r="GP53">
            <v>-20.356783458913085</v>
          </cell>
          <cell r="GQ53" t="str">
            <v>---</v>
          </cell>
          <cell r="GR53">
            <v>1.6947146049984152</v>
          </cell>
          <cell r="GS53">
            <v>2.553183799065839</v>
          </cell>
          <cell r="GT53">
            <v>0.6868858895830332</v>
          </cell>
          <cell r="GU53">
            <v>-0.1022789650895084</v>
          </cell>
          <cell r="GV53">
            <v>0.14200779153203946</v>
          </cell>
          <cell r="GW53">
            <v>-2.370205302160344</v>
          </cell>
          <cell r="GX53">
            <v>-0.027308492821631614</v>
          </cell>
          <cell r="GY53">
            <v>0.8964203867658727</v>
          </cell>
          <cell r="GZ53">
            <v>4.499745921068987</v>
          </cell>
          <cell r="HA53">
            <v>3.583473516567537</v>
          </cell>
          <cell r="HB53">
            <v>-0.8843182260051985</v>
          </cell>
          <cell r="HC53">
            <v>0.17354275818330933</v>
          </cell>
          <cell r="HM53">
            <v>2010</v>
          </cell>
          <cell r="HN53">
            <v>-66.98480970393189</v>
          </cell>
          <cell r="HO53">
            <v>-100</v>
          </cell>
          <cell r="HP53">
            <v>3.2685164123211985</v>
          </cell>
          <cell r="HQ53" t="str">
            <v>---</v>
          </cell>
          <cell r="HR53">
            <v>0.536324933391974</v>
          </cell>
          <cell r="HS53">
            <v>0.7994551589627807</v>
          </cell>
          <cell r="HT53">
            <v>0.16651392064155335</v>
          </cell>
          <cell r="HU53">
            <v>0.0575722880027163</v>
          </cell>
          <cell r="HV53">
            <v>-0.2330622068565935</v>
          </cell>
          <cell r="HW53">
            <v>1.2182007231486658</v>
          </cell>
          <cell r="HX53">
            <v>3.3123980061443126</v>
          </cell>
          <cell r="HY53">
            <v>0.1951531613834323</v>
          </cell>
          <cell r="HZ53">
            <v>-2.5614102711166598</v>
          </cell>
          <cell r="IA53">
            <v>-2.4981379317578267</v>
          </cell>
          <cell r="IB53">
            <v>-0.5327286353688954</v>
          </cell>
          <cell r="IC53">
            <v>-4.131261234552575</v>
          </cell>
        </row>
        <row r="54">
          <cell r="CE54">
            <v>2020</v>
          </cell>
          <cell r="CF54">
            <v>0.9768053914666286</v>
          </cell>
          <cell r="CG54">
            <v>1.5208976901764926</v>
          </cell>
          <cell r="GM54">
            <v>2020</v>
          </cell>
          <cell r="GN54">
            <v>-36.04512577205297</v>
          </cell>
          <cell r="GO54">
            <v>-44.41605831406936</v>
          </cell>
          <cell r="GP54">
            <v>-21.303615366412</v>
          </cell>
          <cell r="GQ54">
            <v>0.1456284976766531</v>
          </cell>
          <cell r="GR54">
            <v>1.986131708498129</v>
          </cell>
          <cell r="GS54">
            <v>2.3544512998237677</v>
          </cell>
          <cell r="GT54">
            <v>1.0188975107528586</v>
          </cell>
          <cell r="GU54">
            <v>0.4539826108249656</v>
          </cell>
          <cell r="GV54">
            <v>0.7892066628845562</v>
          </cell>
          <cell r="GW54">
            <v>-2.6159547363236557</v>
          </cell>
          <cell r="GX54">
            <v>1.145945693130268</v>
          </cell>
          <cell r="GY54">
            <v>1.5278141948204427</v>
          </cell>
          <cell r="GZ54">
            <v>0.46348733681029763</v>
          </cell>
          <cell r="HA54">
            <v>1.5208976901764926</v>
          </cell>
          <cell r="HB54">
            <v>0.6840395603635141</v>
          </cell>
          <cell r="HC54">
            <v>-1.4391097032732558</v>
          </cell>
          <cell r="HM54">
            <v>2020</v>
          </cell>
          <cell r="HN54">
            <v>50.07835943704863</v>
          </cell>
          <cell r="HO54">
            <v>74.48783764171951</v>
          </cell>
          <cell r="HP54">
            <v>20.41194816155636</v>
          </cell>
          <cell r="HQ54">
            <v>-0.4236185881500987</v>
          </cell>
          <cell r="HR54">
            <v>0.6354864484164668</v>
          </cell>
          <cell r="HS54">
            <v>0.6065278637490401</v>
          </cell>
          <cell r="HT54">
            <v>0.6116450437084753</v>
          </cell>
          <cell r="HU54">
            <v>0.29625319166144415</v>
          </cell>
          <cell r="HV54">
            <v>0.08517838716126658</v>
          </cell>
          <cell r="HW54">
            <v>1.0992057576479919</v>
          </cell>
          <cell r="HX54">
            <v>1.3399035074321164</v>
          </cell>
          <cell r="HY54">
            <v>0.8927679615288175</v>
          </cell>
          <cell r="HZ54">
            <v>-1.1759481904550673</v>
          </cell>
          <cell r="IA54">
            <v>0.9768053914666286</v>
          </cell>
          <cell r="IB54">
            <v>0.711746075883557</v>
          </cell>
          <cell r="IC54">
            <v>1.9311394582955277</v>
          </cell>
        </row>
        <row r="55">
          <cell r="CE55">
            <v>2021</v>
          </cell>
          <cell r="CF55">
            <v>0.43899713317787636</v>
          </cell>
          <cell r="CG55">
            <v>1.5861521371884013</v>
          </cell>
          <cell r="GM55">
            <v>2021</v>
          </cell>
          <cell r="GN55">
            <v>7.886720553058657</v>
          </cell>
          <cell r="GO55">
            <v>2.9467135835115066</v>
          </cell>
          <cell r="GP55">
            <v>25.668559504120502</v>
          </cell>
          <cell r="GQ55">
            <v>0.1456284976766531</v>
          </cell>
          <cell r="GR55">
            <v>1.5742617380511525</v>
          </cell>
          <cell r="GS55">
            <v>1.711557118549667</v>
          </cell>
          <cell r="GT55">
            <v>1.0573212541907795</v>
          </cell>
          <cell r="GU55">
            <v>-0.11701596957359728</v>
          </cell>
          <cell r="GV55">
            <v>0.3913917261037847</v>
          </cell>
          <cell r="GW55">
            <v>-2.6392921766236532</v>
          </cell>
          <cell r="GX55">
            <v>1.402910570191862</v>
          </cell>
          <cell r="GY55">
            <v>1.644332548535088</v>
          </cell>
          <cell r="GZ55">
            <v>2.414948208583878</v>
          </cell>
          <cell r="HA55">
            <v>1.5861521371884013</v>
          </cell>
          <cell r="HB55">
            <v>0.4722397036805992</v>
          </cell>
          <cell r="HC55">
            <v>-3.823270341706364</v>
          </cell>
          <cell r="HM55">
            <v>2021</v>
          </cell>
          <cell r="HN55">
            <v>7.14492507297857</v>
          </cell>
          <cell r="HO55">
            <v>12.802092849205437</v>
          </cell>
          <cell r="HP55">
            <v>-9.575381659643833</v>
          </cell>
          <cell r="HQ55">
            <v>-0.4236185881500987</v>
          </cell>
          <cell r="HR55">
            <v>0.4155075815624576</v>
          </cell>
          <cell r="HS55">
            <v>0.3103819762263704</v>
          </cell>
          <cell r="HT55">
            <v>0.659617659170908</v>
          </cell>
          <cell r="HU55">
            <v>0.02022917545299041</v>
          </cell>
          <cell r="HV55">
            <v>-0.8123588133393977</v>
          </cell>
          <cell r="HW55">
            <v>1.1761730008124083</v>
          </cell>
          <cell r="HX55">
            <v>1.5784747311186953</v>
          </cell>
          <cell r="HY55">
            <v>0.9736878945460159</v>
          </cell>
          <cell r="HZ55">
            <v>0.676899517723184</v>
          </cell>
          <cell r="IA55">
            <v>0.43899713317787636</v>
          </cell>
          <cell r="IB55">
            <v>1.184093669075681</v>
          </cell>
          <cell r="IC55">
            <v>3.813610297398262</v>
          </cell>
        </row>
        <row r="56">
          <cell r="CE56">
            <v>2022</v>
          </cell>
          <cell r="CF56">
            <v>6.203130396057777</v>
          </cell>
          <cell r="CG56">
            <v>1.5985840581307587</v>
          </cell>
          <cell r="GM56">
            <v>2022</v>
          </cell>
          <cell r="GN56">
            <v>-71.19993559330999</v>
          </cell>
          <cell r="GO56">
            <v>-83.85711774934235</v>
          </cell>
          <cell r="GP56">
            <v>-44.58724976996269</v>
          </cell>
          <cell r="GQ56" t="str">
            <v>---</v>
          </cell>
          <cell r="GR56">
            <v>7.6483945483478255</v>
          </cell>
          <cell r="GS56">
            <v>8.286474051548165</v>
          </cell>
          <cell r="GT56">
            <v>2.2581610376765315</v>
          </cell>
          <cell r="GU56">
            <v>0.32645205695893686</v>
          </cell>
          <cell r="GV56">
            <v>0.30528909048095354</v>
          </cell>
          <cell r="GW56">
            <v>1.6594577656647846</v>
          </cell>
          <cell r="GX56">
            <v>4.261202271553777</v>
          </cell>
          <cell r="GY56">
            <v>4.433665953316046</v>
          </cell>
          <cell r="GZ56">
            <v>-5.0254681487568735</v>
          </cell>
          <cell r="HA56">
            <v>1.5985840581307587</v>
          </cell>
          <cell r="HB56">
            <v>5.7773767511960505</v>
          </cell>
          <cell r="HC56">
            <v>8.51709173132762</v>
          </cell>
          <cell r="HM56">
            <v>2022</v>
          </cell>
          <cell r="HN56">
            <v>172.89360360795078</v>
          </cell>
          <cell r="HO56">
            <v>398.17082302332585</v>
          </cell>
          <cell r="HP56">
            <v>37.18441720182868</v>
          </cell>
          <cell r="HQ56" t="str">
            <v>---</v>
          </cell>
          <cell r="HR56">
            <v>2.6997455207367294</v>
          </cell>
          <cell r="HS56">
            <v>2.6966405322243148</v>
          </cell>
          <cell r="HT56">
            <v>0.9407814441871443</v>
          </cell>
          <cell r="HU56">
            <v>0.3507148186630671</v>
          </cell>
          <cell r="HV56">
            <v>0.3057765711968363</v>
          </cell>
          <cell r="HW56">
            <v>3.2263747740253867</v>
          </cell>
          <cell r="HX56">
            <v>7.437674681206463</v>
          </cell>
          <cell r="HY56">
            <v>1.579183610713808</v>
          </cell>
          <cell r="HZ56">
            <v>-5.809924373265341</v>
          </cell>
          <cell r="IA56">
            <v>6.203130396057777</v>
          </cell>
          <cell r="IB56">
            <v>-4.293803970475929</v>
          </cell>
          <cell r="IC56">
            <v>11.489309671446835</v>
          </cell>
        </row>
        <row r="57">
          <cell r="CE57">
            <v>2023</v>
          </cell>
          <cell r="CF57">
            <v>0.4727816168882848</v>
          </cell>
          <cell r="CG57">
            <v>0.8565298918473685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0.8036937975286484</v>
          </cell>
          <cell r="GS57">
            <v>0.5185598472397634</v>
          </cell>
          <cell r="GT57">
            <v>0.8767318933319945</v>
          </cell>
          <cell r="GU57">
            <v>0.9680153074626441</v>
          </cell>
          <cell r="GV57">
            <v>1.0681767650377871</v>
          </cell>
          <cell r="GW57">
            <v>-2.635888518676166</v>
          </cell>
          <cell r="GX57">
            <v>-0.8885942848010475</v>
          </cell>
          <cell r="GY57">
            <v>0.6341196525844639</v>
          </cell>
          <cell r="GZ57">
            <v>-0.2886994905526463</v>
          </cell>
          <cell r="HA57">
            <v>0.8565298918473685</v>
          </cell>
          <cell r="HB57">
            <v>0.6243497042454971</v>
          </cell>
          <cell r="HC57">
            <v>-0.8224489200652996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0.5047835811580192</v>
          </cell>
          <cell r="HS57">
            <v>0.3365235524352528</v>
          </cell>
          <cell r="HT57">
            <v>0.480897460296692</v>
          </cell>
          <cell r="HU57">
            <v>0.5391732056939436</v>
          </cell>
          <cell r="HV57">
            <v>0.5790090105818324</v>
          </cell>
          <cell r="HW57">
            <v>-0.06309992489510474</v>
          </cell>
          <cell r="HX57">
            <v>-0.9771444064137436</v>
          </cell>
          <cell r="HY57">
            <v>0.3254988112093349</v>
          </cell>
          <cell r="HZ57">
            <v>-2.8640119340867076</v>
          </cell>
          <cell r="IA57">
            <v>0.4727816168882848</v>
          </cell>
          <cell r="IB57">
            <v>-9.426605908667296</v>
          </cell>
          <cell r="IC57">
            <v>-2.133520422577051</v>
          </cell>
        </row>
        <row r="58">
          <cell r="CE58">
            <v>2024</v>
          </cell>
          <cell r="CF58">
            <v>0.1052434376154654</v>
          </cell>
          <cell r="CG58">
            <v>2.091113176266002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2.1219639152509018</v>
          </cell>
          <cell r="GS58">
            <v>2.1587720724215442</v>
          </cell>
          <cell r="GT58">
            <v>-0.5036501131958304</v>
          </cell>
          <cell r="GU58">
            <v>-1.0846063165064646</v>
          </cell>
          <cell r="GV58">
            <v>-1.7664936785748542</v>
          </cell>
          <cell r="GW58">
            <v>-1.0054706804575542</v>
          </cell>
          <cell r="GX58">
            <v>2.4158401857409917</v>
          </cell>
          <cell r="GY58">
            <v>0.06790154352611655</v>
          </cell>
          <cell r="GZ58">
            <v>2.8230676043088376</v>
          </cell>
          <cell r="HA58">
            <v>2.091113176266002</v>
          </cell>
          <cell r="HB58">
            <v>-1.227998362252103</v>
          </cell>
          <cell r="HC58">
            <v>3.021768990542384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0.07867716497540478</v>
          </cell>
          <cell r="HS58">
            <v>0.07798802542071659</v>
          </cell>
          <cell r="HT58">
            <v>1.1784766573375904</v>
          </cell>
          <cell r="HU58">
            <v>-0.7190300346024192</v>
          </cell>
          <cell r="HV58">
            <v>-2.2900924665353095</v>
          </cell>
          <cell r="HW58">
            <v>5.249919422525062</v>
          </cell>
          <cell r="HX58">
            <v>5.236962264364786</v>
          </cell>
          <cell r="HY58">
            <v>3.0237661211815814</v>
          </cell>
          <cell r="HZ58">
            <v>1.5139111678337258</v>
          </cell>
          <cell r="IA58">
            <v>0.1052434376154654</v>
          </cell>
          <cell r="IB58">
            <v>1.5634742037622607</v>
          </cell>
          <cell r="IC58">
            <v>1.1651100788417024</v>
          </cell>
        </row>
        <row r="59">
          <cell r="CE59">
            <v>2025</v>
          </cell>
          <cell r="CF59">
            <v>21.379223625593923</v>
          </cell>
          <cell r="CG59">
            <v>-5.063530988557574</v>
          </cell>
          <cell r="GM59">
            <v>2025</v>
          </cell>
          <cell r="GN59">
            <v>-20.453131310420435</v>
          </cell>
          <cell r="GO59">
            <v>-36.519710897647585</v>
          </cell>
          <cell r="GP59">
            <v>-18.93581546498806</v>
          </cell>
          <cell r="GQ59" t="str">
            <v>---</v>
          </cell>
          <cell r="GR59">
            <v>0.37755520128501807</v>
          </cell>
          <cell r="GS59">
            <v>0.6213043771779558</v>
          </cell>
          <cell r="GT59">
            <v>1.4462210755685545</v>
          </cell>
          <cell r="GU59">
            <v>1.4462210755685545</v>
          </cell>
          <cell r="GV59">
            <v>1.4462210755685545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3.0608769941238734</v>
          </cell>
          <cell r="HA59">
            <v>-5.063530988557574</v>
          </cell>
          <cell r="HB59">
            <v>6.55154871562218</v>
          </cell>
          <cell r="HC59">
            <v>0.1456284976766531</v>
          </cell>
          <cell r="HM59">
            <v>2025</v>
          </cell>
          <cell r="HN59">
            <v>37.730209036037145</v>
          </cell>
          <cell r="HO59">
            <v>85.84729806608192</v>
          </cell>
          <cell r="HP59">
            <v>34.07487314420059</v>
          </cell>
          <cell r="HQ59" t="str">
            <v>---</v>
          </cell>
          <cell r="HR59">
            <v>16.443795666056204</v>
          </cell>
          <cell r="HS59">
            <v>16.624874699586268</v>
          </cell>
          <cell r="HT59">
            <v>-1.7002388626609966</v>
          </cell>
          <cell r="HU59">
            <v>-1.7002388626609966</v>
          </cell>
          <cell r="HV59">
            <v>-1.7002388626609966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-11.410772941230807</v>
          </cell>
          <cell r="IA59">
            <v>21.379223625593923</v>
          </cell>
          <cell r="IB59">
            <v>19.395612595026492</v>
          </cell>
          <cell r="IC59">
            <v>-0.4236185881500987</v>
          </cell>
        </row>
        <row r="60">
          <cell r="CE60">
            <v>2026</v>
          </cell>
          <cell r="CF60">
            <v>3.801075382593422</v>
          </cell>
          <cell r="CG60">
            <v>3.3955145857732516</v>
          </cell>
          <cell r="GM60">
            <v>2026</v>
          </cell>
          <cell r="GN60">
            <v>-63.183739708850425</v>
          </cell>
          <cell r="GO60">
            <v>-76.16942702106331</v>
          </cell>
          <cell r="GP60">
            <v>-44.58724976996269</v>
          </cell>
          <cell r="GQ60" t="str">
            <v>---</v>
          </cell>
          <cell r="GR60">
            <v>7.801872432531565</v>
          </cell>
          <cell r="GS60">
            <v>8.470512312693955</v>
          </cell>
          <cell r="GT60">
            <v>2.2581610376765315</v>
          </cell>
          <cell r="GU60">
            <v>0.32645205695893686</v>
          </cell>
          <cell r="GV60">
            <v>0.30528909048095354</v>
          </cell>
          <cell r="GW60">
            <v>1.6594577656647846</v>
          </cell>
          <cell r="GX60">
            <v>4.261202271553777</v>
          </cell>
          <cell r="GY60">
            <v>4.433665953316046</v>
          </cell>
          <cell r="GZ60">
            <v>-1.7449620538202204</v>
          </cell>
          <cell r="HA60">
            <v>3.3955145857732516</v>
          </cell>
          <cell r="HB60">
            <v>5.7773767511960505</v>
          </cell>
          <cell r="HC60">
            <v>8.51709173132762</v>
          </cell>
          <cell r="HM60">
            <v>2026</v>
          </cell>
          <cell r="HN60">
            <v>60.760814714990175</v>
          </cell>
          <cell r="HO60">
            <v>99.2523890182089</v>
          </cell>
          <cell r="HP60">
            <v>37.18441720182868</v>
          </cell>
          <cell r="HQ60" t="str">
            <v>---</v>
          </cell>
          <cell r="HR60">
            <v>2.733593517633337</v>
          </cell>
          <cell r="HS60">
            <v>2.7344366059892655</v>
          </cell>
          <cell r="HT60">
            <v>0.9407814441871443</v>
          </cell>
          <cell r="HU60">
            <v>0.3507148186630671</v>
          </cell>
          <cell r="HV60">
            <v>0.3057765711968363</v>
          </cell>
          <cell r="HW60">
            <v>3.2263747740253867</v>
          </cell>
          <cell r="HX60">
            <v>7.437674681206463</v>
          </cell>
          <cell r="HY60">
            <v>1.579183610713808</v>
          </cell>
          <cell r="HZ60">
            <v>-1.7308219628042965</v>
          </cell>
          <cell r="IA60">
            <v>3.801075382593422</v>
          </cell>
          <cell r="IB60">
            <v>-4.293803970475929</v>
          </cell>
          <cell r="IC60">
            <v>11.489309671446835</v>
          </cell>
        </row>
        <row r="61">
          <cell r="CE61">
            <v>2027</v>
          </cell>
          <cell r="CF61">
            <v>174.67583994654134</v>
          </cell>
          <cell r="CG61">
            <v>-54.212654771684996</v>
          </cell>
          <cell r="GM61">
            <v>2027</v>
          </cell>
          <cell r="GN61">
            <v>-100</v>
          </cell>
          <cell r="GO61">
            <v>-100</v>
          </cell>
          <cell r="GP61" t="str">
            <v>---</v>
          </cell>
          <cell r="GQ61" t="str">
            <v>---</v>
          </cell>
          <cell r="GR61">
            <v>-1.8530885146998854</v>
          </cell>
          <cell r="GS61">
            <v>-1.8524748836227345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-11.724154073605197</v>
          </cell>
          <cell r="HA61">
            <v>-54.212654771684996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0.3981540780166881</v>
          </cell>
          <cell r="HS61">
            <v>0.3953903238880896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-15.080918704808187</v>
          </cell>
          <cell r="IA61">
            <v>174.67583994654134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2.38103897491162</v>
          </cell>
          <cell r="CG62">
            <v>2.4293804592935286</v>
          </cell>
          <cell r="GM62">
            <v>2050</v>
          </cell>
          <cell r="GN62">
            <v>-52.64484907211534</v>
          </cell>
          <cell r="GO62">
            <v>-74.19945537901211</v>
          </cell>
          <cell r="GP62">
            <v>-33.8203957304007</v>
          </cell>
          <cell r="GQ62" t="str">
            <v>---</v>
          </cell>
          <cell r="GR62">
            <v>4.490492780510458</v>
          </cell>
          <cell r="GS62">
            <v>4.65350729529721</v>
          </cell>
          <cell r="GT62">
            <v>1.6606854638620883</v>
          </cell>
          <cell r="GU62">
            <v>0.0379549855690442</v>
          </cell>
          <cell r="GV62">
            <v>-0.05109485747374354</v>
          </cell>
          <cell r="GW62">
            <v>0.31929143726801</v>
          </cell>
          <cell r="GX62">
            <v>2.4638143425302683</v>
          </cell>
          <cell r="GY62">
            <v>3.4370492958399</v>
          </cell>
          <cell r="GZ62">
            <v>-0.010759496058632134</v>
          </cell>
          <cell r="HA62">
            <v>2.4293804592935286</v>
          </cell>
          <cell r="HB62">
            <v>3.8466333502645167</v>
          </cell>
          <cell r="HC62">
            <v>4.404250907326324</v>
          </cell>
          <cell r="HM62">
            <v>2050</v>
          </cell>
          <cell r="HN62">
            <v>51.21930614899455</v>
          </cell>
          <cell r="HO62">
            <v>97.61368816588951</v>
          </cell>
          <cell r="HP62">
            <v>35.58567389731082</v>
          </cell>
          <cell r="HQ62" t="str">
            <v>---</v>
          </cell>
          <cell r="HR62">
            <v>1.631867308585555</v>
          </cell>
          <cell r="HS62">
            <v>1.6027367746545673</v>
          </cell>
          <cell r="HT62">
            <v>0.9898505413368008</v>
          </cell>
          <cell r="HU62">
            <v>0.13185639409065697</v>
          </cell>
          <cell r="HV62">
            <v>-0.13632869446927876</v>
          </cell>
          <cell r="HW62">
            <v>4.230557346275665</v>
          </cell>
          <cell r="HX62">
            <v>5.295178116672483</v>
          </cell>
          <cell r="HY62">
            <v>1.8982116594391751</v>
          </cell>
          <cell r="HZ62">
            <v>-1.16314782927317</v>
          </cell>
          <cell r="IA62">
            <v>2.38103897491162</v>
          </cell>
          <cell r="IB62">
            <v>-0.12889363806399823</v>
          </cell>
          <cell r="IC62">
            <v>3.866066307434024</v>
          </cell>
        </row>
      </sheetData>
      <sheetData sheetId="93">
        <row r="15">
          <cell r="GU15">
            <v>28</v>
          </cell>
          <cell r="GV15">
            <v>1.123616958619596</v>
          </cell>
          <cell r="GW15">
            <v>1.1444139709275383</v>
          </cell>
          <cell r="GX15">
            <v>1.3053953166151602</v>
          </cell>
          <cell r="GY15">
            <v>0.20672428796219897</v>
          </cell>
          <cell r="GZ15">
            <v>0.7197585326213141</v>
          </cell>
          <cell r="HA15">
            <v>0.07532444731394719</v>
          </cell>
          <cell r="HB15">
            <v>0.23798134649895938</v>
          </cell>
          <cell r="HC15">
            <v>0.24291085642415827</v>
          </cell>
          <cell r="HD15">
            <v>0.2172021894923562</v>
          </cell>
          <cell r="HE15">
            <v>0.3926604664684035</v>
          </cell>
          <cell r="HF15">
            <v>0.24959772619886425</v>
          </cell>
          <cell r="HG15">
            <v>0.42930210949627634</v>
          </cell>
          <cell r="HH15">
            <v>1.0297691667934152</v>
          </cell>
          <cell r="HI15">
            <v>1.0510996065602145</v>
          </cell>
          <cell r="HJ15">
            <v>1.1274026971745268</v>
          </cell>
          <cell r="HK15">
            <v>0.6066467381747845</v>
          </cell>
          <cell r="HL15">
            <v>1.2991033422888543</v>
          </cell>
          <cell r="HM15">
            <v>0.4292927147667066</v>
          </cell>
        </row>
        <row r="16">
          <cell r="GU16">
            <v>504</v>
          </cell>
          <cell r="GV16">
            <v>1.6819912192953208</v>
          </cell>
          <cell r="GW16">
            <v>1.6954120836872448</v>
          </cell>
          <cell r="GX16">
            <v>1.533818177908933</v>
          </cell>
          <cell r="GY16">
            <v>1.878046257548155</v>
          </cell>
          <cell r="GZ16">
            <v>4.819951905438178</v>
          </cell>
          <cell r="HA16">
            <v>0.522140790082022</v>
          </cell>
          <cell r="HB16">
            <v>1.5339589935460518</v>
          </cell>
          <cell r="HC16">
            <v>1.54787051295679</v>
          </cell>
          <cell r="HD16">
            <v>0.9114276291731063</v>
          </cell>
          <cell r="HE16">
            <v>2.244607131346608</v>
          </cell>
          <cell r="HF16">
            <v>2.2307908695796375</v>
          </cell>
          <cell r="HG16">
            <v>2.251062065852171</v>
          </cell>
          <cell r="HH16">
            <v>3.217100144492609</v>
          </cell>
          <cell r="HI16">
            <v>3.246067881810124</v>
          </cell>
          <cell r="HJ16">
            <v>2.88923290277845</v>
          </cell>
          <cell r="HK16">
            <v>3.6351286369381133</v>
          </cell>
          <cell r="HL16">
            <v>4.363155738884982</v>
          </cell>
          <cell r="HM16">
            <v>3.2995856093426257</v>
          </cell>
        </row>
        <row r="17">
          <cell r="GU17">
            <v>55</v>
          </cell>
          <cell r="GV17">
            <v>2.0787636566982304</v>
          </cell>
          <cell r="GW17">
            <v>2.1402226534383666</v>
          </cell>
          <cell r="GX17">
            <v>1.7119289118216734</v>
          </cell>
          <cell r="GY17">
            <v>3.784590139479376</v>
          </cell>
          <cell r="GZ17">
            <v>6.953656739064465</v>
          </cell>
          <cell r="HA17">
            <v>0.40389091862060456</v>
          </cell>
          <cell r="HB17">
            <v>0.565064023577003</v>
          </cell>
          <cell r="HC17">
            <v>0.5825247057436256</v>
          </cell>
          <cell r="HD17">
            <v>0.3622008477294228</v>
          </cell>
          <cell r="HE17">
            <v>1.4330769127280354</v>
          </cell>
          <cell r="HF17">
            <v>2.61780614050784</v>
          </cell>
          <cell r="HG17">
            <v>0.18575403804782525</v>
          </cell>
          <cell r="HH17">
            <v>0.9815927070577487</v>
          </cell>
          <cell r="HI17">
            <v>1.0118509088162808</v>
          </cell>
          <cell r="HJ17">
            <v>0.6469272896466378</v>
          </cell>
          <cell r="HK17">
            <v>2.41291862459909</v>
          </cell>
          <cell r="HL17">
            <v>4.4984899062152275</v>
          </cell>
          <cell r="HM17">
            <v>0.18807134378516702</v>
          </cell>
        </row>
        <row r="18">
          <cell r="GU18">
            <v>27</v>
          </cell>
          <cell r="GV18">
            <v>1.7164657162846115</v>
          </cell>
          <cell r="GW18">
            <v>1.7358642247919713</v>
          </cell>
          <cell r="GX18">
            <v>1.4675614343802057</v>
          </cell>
          <cell r="GY18">
            <v>2.501082346037175</v>
          </cell>
          <cell r="GZ18">
            <v>4.957048495841747</v>
          </cell>
          <cell r="HA18">
            <v>0.7206761293011693</v>
          </cell>
          <cell r="HB18">
            <v>1.074079364210093</v>
          </cell>
          <cell r="HC18">
            <v>1.0795086707377395</v>
          </cell>
          <cell r="HD18">
            <v>0.8322065211926093</v>
          </cell>
          <cell r="HE18">
            <v>1.9047312377568177</v>
          </cell>
          <cell r="HF18">
            <v>1.8998893945983837</v>
          </cell>
          <cell r="HG18">
            <v>1.9063708373316883</v>
          </cell>
          <cell r="HH18">
            <v>2.2301983733581965</v>
          </cell>
          <cell r="HI18">
            <v>2.2576708580904206</v>
          </cell>
          <cell r="HJ18">
            <v>2.2726708241333107</v>
          </cell>
          <cell r="HK18">
            <v>2.214889917137601</v>
          </cell>
          <cell r="HL18">
            <v>2.6469078339436667</v>
          </cell>
          <cell r="HM18">
            <v>1.9017066980268398</v>
          </cell>
        </row>
        <row r="19">
          <cell r="GU19">
            <v>1</v>
          </cell>
          <cell r="GV19">
            <v>2.2121571312522565</v>
          </cell>
          <cell r="GW19">
            <v>2.2545010467266264</v>
          </cell>
          <cell r="GX19">
            <v>2.0785066314189047</v>
          </cell>
          <cell r="GY19">
            <v>2.5445459401860693</v>
          </cell>
          <cell r="GZ19">
            <v>5.915023976255751</v>
          </cell>
          <cell r="HA19">
            <v>0.36269355227508276</v>
          </cell>
          <cell r="HB19">
            <v>1.0830508294824241</v>
          </cell>
          <cell r="HC19">
            <v>1.1079438359276998</v>
          </cell>
          <cell r="HD19">
            <v>1.1146604906976771</v>
          </cell>
          <cell r="HE19">
            <v>1.09685330262091</v>
          </cell>
          <cell r="HF19">
            <v>1.6519522458249842</v>
          </cell>
          <cell r="HG19">
            <v>0.7375143057200573</v>
          </cell>
          <cell r="HH19">
            <v>3.229309710412042</v>
          </cell>
          <cell r="HI19">
            <v>3.3036214133620825</v>
          </cell>
          <cell r="HJ19">
            <v>3.235589371758893</v>
          </cell>
          <cell r="HK19">
            <v>3.415740574780495</v>
          </cell>
          <cell r="HL19">
            <v>6.532379957415205</v>
          </cell>
          <cell r="HM19">
            <v>1.3982086382162364</v>
          </cell>
        </row>
        <row r="20">
          <cell r="GU20">
            <v>16</v>
          </cell>
          <cell r="GV20">
            <v>2.578978886342218</v>
          </cell>
          <cell r="GW20">
            <v>2.5887807652782158</v>
          </cell>
          <cell r="GX20">
            <v>2.746126385160983</v>
          </cell>
          <cell r="GY20">
            <v>2.2509390277753267</v>
          </cell>
          <cell r="GZ20">
            <v>5.142668503006489</v>
          </cell>
          <cell r="HA20">
            <v>0.3896339731287435</v>
          </cell>
          <cell r="HB20">
            <v>2.4787066350052918</v>
          </cell>
          <cell r="HC20">
            <v>2.487997775171914</v>
          </cell>
          <cell r="HD20">
            <v>2.6597964645408503</v>
          </cell>
          <cell r="HE20">
            <v>2.154051070017458</v>
          </cell>
          <cell r="HF20">
            <v>1.9344738564387214</v>
          </cell>
          <cell r="HG20">
            <v>2.295385349164572</v>
          </cell>
          <cell r="HH20">
            <v>5.517153352020945</v>
          </cell>
          <cell r="HI20">
            <v>5.543871634509988</v>
          </cell>
          <cell r="HJ20">
            <v>4.849471246757242</v>
          </cell>
          <cell r="HK20">
            <v>7.034840583603441</v>
          </cell>
          <cell r="HL20">
            <v>9.852786497400306</v>
          </cell>
          <cell r="HM20">
            <v>5.2210274250777795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3.692390328091154</v>
          </cell>
          <cell r="GW22">
            <v>3.692390328091154</v>
          </cell>
          <cell r="GX22">
            <v>1.2092391304347825</v>
          </cell>
          <cell r="GY22">
            <v>3.901789294784884</v>
          </cell>
          <cell r="GZ22">
            <v>5.6276247713763965</v>
          </cell>
          <cell r="HA22">
            <v>0.48274114998277956</v>
          </cell>
          <cell r="HB22">
            <v>4.132567668713278</v>
          </cell>
          <cell r="HC22">
            <v>4.132567668713278</v>
          </cell>
          <cell r="HD22">
            <v>3.932932918377878</v>
          </cell>
          <cell r="HE22">
            <v>4.149402473609841</v>
          </cell>
          <cell r="HF22">
            <v>2.999171812286583</v>
          </cell>
          <cell r="HG22">
            <v>6.428121540748501</v>
          </cell>
          <cell r="HH22">
            <v>8.43949773699875</v>
          </cell>
          <cell r="HI22">
            <v>8.43949773699875</v>
          </cell>
          <cell r="HJ22">
            <v>6.8263134057971016</v>
          </cell>
          <cell r="HK22">
            <v>8.575534210476063</v>
          </cell>
          <cell r="HL22">
            <v>7.106620134968742</v>
          </cell>
          <cell r="HM22">
            <v>11.485596040156322</v>
          </cell>
        </row>
        <row r="23">
          <cell r="GU23">
            <v>31</v>
          </cell>
          <cell r="GV23">
            <v>3.8302537023636374</v>
          </cell>
          <cell r="GW23">
            <v>4.156884730836166</v>
          </cell>
          <cell r="GX23">
            <v>4.157480192273233</v>
          </cell>
          <cell r="GY23">
            <v>3.007518796992481</v>
          </cell>
          <cell r="GZ23">
            <v>3.007518796992481</v>
          </cell>
          <cell r="HA23" t="str">
            <v>---</v>
          </cell>
          <cell r="HB23">
            <v>1.9915282060658568</v>
          </cell>
          <cell r="HC23">
            <v>2.1644025276376637</v>
          </cell>
          <cell r="HD23">
            <v>2.164984579689834</v>
          </cell>
          <cell r="HE23">
            <v>1.0426592777154997</v>
          </cell>
          <cell r="HF23">
            <v>1.0426592777154997</v>
          </cell>
          <cell r="HG23" t="str">
            <v>---</v>
          </cell>
          <cell r="HH23">
            <v>4.938992498549146</v>
          </cell>
          <cell r="HI23">
            <v>5.3677034545320055</v>
          </cell>
          <cell r="HJ23">
            <v>5.37009481220639</v>
          </cell>
          <cell r="HK23">
            <v>0.7518796992481203</v>
          </cell>
          <cell r="HL23">
            <v>0.7518796992481203</v>
          </cell>
          <cell r="HM23" t="str">
            <v>---</v>
          </cell>
        </row>
        <row r="24">
          <cell r="GU24">
            <v>9</v>
          </cell>
          <cell r="GV24">
            <v>2.461801786757953</v>
          </cell>
          <cell r="GW24">
            <v>2.461801786757953</v>
          </cell>
          <cell r="GX24">
            <v>2.433127813203301</v>
          </cell>
          <cell r="GY24">
            <v>3.0035433506809874</v>
          </cell>
          <cell r="GZ24">
            <v>5.373083085374228</v>
          </cell>
          <cell r="HA24">
            <v>0.782925782925783</v>
          </cell>
          <cell r="HB24">
            <v>1.4547450232173658</v>
          </cell>
          <cell r="HC24">
            <v>1.4547450232173658</v>
          </cell>
          <cell r="HD24">
            <v>1.2536079226477541</v>
          </cell>
          <cell r="HE24">
            <v>5.254660919058552</v>
          </cell>
          <cell r="HF24">
            <v>4.235790224120902</v>
          </cell>
          <cell r="HG24">
            <v>6.209545810680437</v>
          </cell>
          <cell r="HH24">
            <v>8.080765912443294</v>
          </cell>
          <cell r="HI24">
            <v>8.080765912443294</v>
          </cell>
          <cell r="HJ24">
            <v>8.193454613653413</v>
          </cell>
          <cell r="HK24">
            <v>5.951721846971543</v>
          </cell>
          <cell r="HL24">
            <v>5.676356145571069</v>
          </cell>
          <cell r="HM24">
            <v>6.20978120978121</v>
          </cell>
        </row>
        <row r="25">
          <cell r="GU25">
            <v>39</v>
          </cell>
          <cell r="GV25">
            <v>1.6827808094050003</v>
          </cell>
          <cell r="GW25">
            <v>1.6837782673557484</v>
          </cell>
          <cell r="GX25">
            <v>1.7172411417927098</v>
          </cell>
          <cell r="GY25">
            <v>1.6138749326691904</v>
          </cell>
          <cell r="GZ25">
            <v>3.8106878861200495</v>
          </cell>
          <cell r="HA25">
            <v>0.2890335728240245</v>
          </cell>
          <cell r="HB25">
            <v>1.0161003798136974</v>
          </cell>
          <cell r="HC25">
            <v>1.0167394515607449</v>
          </cell>
          <cell r="HD25">
            <v>0.8171264430685736</v>
          </cell>
          <cell r="HE25">
            <v>1.4337274792729642</v>
          </cell>
          <cell r="HF25">
            <v>1.7761045008013894</v>
          </cell>
          <cell r="HG25">
            <v>1.2272490700622964</v>
          </cell>
          <cell r="HH25">
            <v>3.075359296908064</v>
          </cell>
          <cell r="HI25">
            <v>3.077293236006421</v>
          </cell>
          <cell r="HJ25">
            <v>2.8840403278094473</v>
          </cell>
          <cell r="HK25">
            <v>3.480995038321475</v>
          </cell>
          <cell r="HL25">
            <v>4.624211130235226</v>
          </cell>
          <cell r="HM25">
            <v>2.7915508326012217</v>
          </cell>
        </row>
        <row r="26">
          <cell r="GU26">
            <v>57</v>
          </cell>
          <cell r="GV26">
            <v>7.253519120657309</v>
          </cell>
          <cell r="GW26">
            <v>7.253519120657309</v>
          </cell>
          <cell r="GX26" t="str">
            <v>---</v>
          </cell>
          <cell r="GY26">
            <v>7.253519120657309</v>
          </cell>
          <cell r="GZ26">
            <v>7.518185011609277</v>
          </cell>
          <cell r="HA26">
            <v>2.228548190321269</v>
          </cell>
          <cell r="HB26">
            <v>2.269327166624313</v>
          </cell>
          <cell r="HC26">
            <v>2.269327166624313</v>
          </cell>
          <cell r="HD26" t="str">
            <v>---</v>
          </cell>
          <cell r="HE26">
            <v>2.269327166624313</v>
          </cell>
          <cell r="HF26">
            <v>1.7891373836738116</v>
          </cell>
          <cell r="HG26">
            <v>11.386210964265487</v>
          </cell>
          <cell r="HH26">
            <v>5.485718006421708</v>
          </cell>
          <cell r="HI26">
            <v>5.485718006421708</v>
          </cell>
          <cell r="HJ26" t="str">
            <v>---</v>
          </cell>
          <cell r="HK26">
            <v>5.485718006421708</v>
          </cell>
          <cell r="HL26">
            <v>5.175338639615481</v>
          </cell>
          <cell r="HM26">
            <v>11.378609190727937</v>
          </cell>
        </row>
        <row r="27">
          <cell r="GU27">
            <v>56</v>
          </cell>
          <cell r="GV27">
            <v>1.6076644008748837</v>
          </cell>
          <cell r="GW27">
            <v>1.6076644008748837</v>
          </cell>
          <cell r="GX27">
            <v>1.6076644008748837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0.4412474648101749</v>
          </cell>
          <cell r="HC27">
            <v>0.4412474648101749</v>
          </cell>
          <cell r="HD27">
            <v>0.4412474648101749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1.2563357039016148</v>
          </cell>
          <cell r="HI27">
            <v>1.2563357039016148</v>
          </cell>
          <cell r="HJ27">
            <v>1.2563357039016148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1.5993473966952985</v>
          </cell>
          <cell r="GW28">
            <v>1.5993473966952985</v>
          </cell>
          <cell r="GX28">
            <v>1.5993473966952985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2.328913991268967</v>
          </cell>
          <cell r="HC28">
            <v>2.328913991268967</v>
          </cell>
          <cell r="HD28">
            <v>2.328913991268967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7.090159465439492</v>
          </cell>
          <cell r="HI28">
            <v>7.090159465439492</v>
          </cell>
          <cell r="HJ28">
            <v>7.090159465439492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6.733566973125226</v>
          </cell>
          <cell r="GW29">
            <v>6.733566973125226</v>
          </cell>
          <cell r="GX29">
            <v>1.2251148545176112</v>
          </cell>
          <cell r="GY29">
            <v>6.767209128320239</v>
          </cell>
          <cell r="GZ29">
            <v>8.315182268603843</v>
          </cell>
          <cell r="HA29">
            <v>1.2306309391319237</v>
          </cell>
          <cell r="HB29">
            <v>4.258262635917486</v>
          </cell>
          <cell r="HC29">
            <v>4.258262635917486</v>
          </cell>
          <cell r="HD29">
            <v>1.1282132425361298</v>
          </cell>
          <cell r="HE29">
            <v>4.2773928818213225</v>
          </cell>
          <cell r="HF29">
            <v>2.9688941781529716</v>
          </cell>
          <cell r="HG29">
            <v>8.957421740728645</v>
          </cell>
          <cell r="HH29">
            <v>8.430089334684354</v>
          </cell>
          <cell r="HI29">
            <v>8.430089334684354</v>
          </cell>
          <cell r="HJ29">
            <v>5.742725880551302</v>
          </cell>
          <cell r="HK29">
            <v>8.446502057613168</v>
          </cell>
          <cell r="HL29">
            <v>8.227817803202566</v>
          </cell>
          <cell r="HM29">
            <v>9.228661929629313</v>
          </cell>
        </row>
        <row r="30">
          <cell r="GU30">
            <v>37</v>
          </cell>
          <cell r="GV30">
            <v>2.851361642859676</v>
          </cell>
          <cell r="GW30">
            <v>2.8650899083120698</v>
          </cell>
          <cell r="GX30">
            <v>2.4116390098694174</v>
          </cell>
          <cell r="GY30">
            <v>3.449546345734659</v>
          </cell>
          <cell r="GZ30">
            <v>7.7669812221893775</v>
          </cell>
          <cell r="HA30">
            <v>0.7944643772424398</v>
          </cell>
          <cell r="HB30">
            <v>3.1045545436835376</v>
          </cell>
          <cell r="HC30">
            <v>3.1199016176833982</v>
          </cell>
          <cell r="HD30">
            <v>3.4304352313316753</v>
          </cell>
          <cell r="HE30">
            <v>2.719711951034449</v>
          </cell>
          <cell r="HF30">
            <v>2.4053006589618136</v>
          </cell>
          <cell r="HG30">
            <v>2.9130646777959783</v>
          </cell>
          <cell r="HH30">
            <v>7.143523800397501</v>
          </cell>
          <cell r="HI30">
            <v>7.178834074423128</v>
          </cell>
          <cell r="HJ30">
            <v>6.856558048739146</v>
          </cell>
          <cell r="HK30">
            <v>7.594218184334187</v>
          </cell>
          <cell r="HL30">
            <v>10.613710209359164</v>
          </cell>
          <cell r="HM30">
            <v>5.737328837057437</v>
          </cell>
        </row>
        <row r="31">
          <cell r="GU31">
            <v>14</v>
          </cell>
          <cell r="GV31">
            <v>1.9755980815241028</v>
          </cell>
          <cell r="GW31">
            <v>2.0033678442638996</v>
          </cell>
          <cell r="GX31">
            <v>2.1429086858765287</v>
          </cell>
          <cell r="GY31">
            <v>1.8423520440235368</v>
          </cell>
          <cell r="GZ31">
            <v>7.2517458273488185</v>
          </cell>
          <cell r="HA31">
            <v>0.42109098480116597</v>
          </cell>
          <cell r="HB31">
            <v>3.279360348050693</v>
          </cell>
          <cell r="HC31">
            <v>3.3289162025393546</v>
          </cell>
          <cell r="HD31">
            <v>2.7193377733232036</v>
          </cell>
          <cell r="HE31">
            <v>4.055045599635791</v>
          </cell>
          <cell r="HF31">
            <v>2.358076580121236</v>
          </cell>
          <cell r="HG31">
            <v>4.509560210835286</v>
          </cell>
          <cell r="HH31">
            <v>7.734306056893319</v>
          </cell>
          <cell r="HI31">
            <v>7.851413727170932</v>
          </cell>
          <cell r="HJ31">
            <v>6.678429021843114</v>
          </cell>
          <cell r="HK31">
            <v>9.204917610445285</v>
          </cell>
          <cell r="HL31">
            <v>7.016195334555</v>
          </cell>
          <cell r="HM31">
            <v>9.77998126171143</v>
          </cell>
        </row>
        <row r="32">
          <cell r="GU32">
            <v>49</v>
          </cell>
          <cell r="GV32">
            <v>1.2520817068987726</v>
          </cell>
          <cell r="GW32">
            <v>1.2529881042398938</v>
          </cell>
          <cell r="GX32">
            <v>1.3885488186464</v>
          </cell>
          <cell r="GY32">
            <v>0.7946725436340278</v>
          </cell>
          <cell r="GZ32">
            <v>2.46726624683743</v>
          </cell>
          <cell r="HA32">
            <v>0.09348471534581602</v>
          </cell>
          <cell r="HB32">
            <v>1.3856360476111143</v>
          </cell>
          <cell r="HC32">
            <v>1.3896019249941565</v>
          </cell>
          <cell r="HD32">
            <v>1.5129382693915334</v>
          </cell>
          <cell r="HE32">
            <v>0.9726136134192943</v>
          </cell>
          <cell r="HF32">
            <v>1.1983696290040122</v>
          </cell>
          <cell r="HG32">
            <v>0.8779719863835307</v>
          </cell>
          <cell r="HH32">
            <v>2.664957325978616</v>
          </cell>
          <cell r="HI32">
            <v>2.6573932057225913</v>
          </cell>
          <cell r="HJ32">
            <v>2.9051298817335423</v>
          </cell>
          <cell r="HK32">
            <v>1.8198233091217553</v>
          </cell>
          <cell r="HL32">
            <v>4.023620011449888</v>
          </cell>
          <cell r="HM32">
            <v>0.8959435762645598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2.6822771347486993</v>
          </cell>
          <cell r="GW35">
            <v>2.717739916516332</v>
          </cell>
          <cell r="GX35">
            <v>2.279352830333109</v>
          </cell>
          <cell r="GY35">
            <v>3.2736945975293024</v>
          </cell>
          <cell r="GZ35">
            <v>9.52838613399152</v>
          </cell>
          <cell r="HA35">
            <v>1.6316809405891073</v>
          </cell>
          <cell r="HB35">
            <v>3.7118009534744236</v>
          </cell>
          <cell r="HC35">
            <v>3.73680187090921</v>
          </cell>
          <cell r="HD35">
            <v>0.9784246549794002</v>
          </cell>
          <cell r="HE35">
            <v>6.914695457351533</v>
          </cell>
          <cell r="HF35">
            <v>2.012597205996563</v>
          </cell>
          <cell r="HG35">
            <v>8.201619625911352</v>
          </cell>
          <cell r="HH35">
            <v>8.438771948129398</v>
          </cell>
          <cell r="HI35">
            <v>8.568928830651439</v>
          </cell>
          <cell r="HJ35">
            <v>2.205825711005788</v>
          </cell>
          <cell r="HK35">
            <v>16.638502676758524</v>
          </cell>
          <cell r="HL35">
            <v>10.113325535127808</v>
          </cell>
          <cell r="HM35">
            <v>18.35152560011949</v>
          </cell>
        </row>
        <row r="38">
          <cell r="GU38">
            <v>43</v>
          </cell>
          <cell r="GV38">
            <v>0.6928029994294563</v>
          </cell>
          <cell r="GW38">
            <v>1.424172440338722</v>
          </cell>
          <cell r="GX38">
            <v>1.4455948427427232</v>
          </cell>
          <cell r="GY38">
            <v>0</v>
          </cell>
          <cell r="GZ38">
            <v>0</v>
          </cell>
          <cell r="HA38" t="str">
            <v>---</v>
          </cell>
          <cell r="HB38">
            <v>0.09305331541409947</v>
          </cell>
          <cell r="HC38">
            <v>0.2196918897310665</v>
          </cell>
          <cell r="HD38">
            <v>0.22299270669544152</v>
          </cell>
          <cell r="HE38">
            <v>0</v>
          </cell>
          <cell r="HF38">
            <v>0</v>
          </cell>
          <cell r="HG38" t="str">
            <v>---</v>
          </cell>
          <cell r="HH38">
            <v>0.09780748227239384</v>
          </cell>
          <cell r="HI38">
            <v>0.23094688221709006</v>
          </cell>
          <cell r="HJ38">
            <v>0.2344207853096308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1.2868217054263564</v>
          </cell>
          <cell r="GW40">
            <v>1.7154649812975622</v>
          </cell>
          <cell r="GX40">
            <v>1.7154649812975622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1.7488580612417526</v>
          </cell>
          <cell r="GW41">
            <v>1.74728072205508</v>
          </cell>
          <cell r="GX41">
            <v>1.74728072205508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2.7953110910730388</v>
          </cell>
          <cell r="GW42">
            <v>2.864950634696756</v>
          </cell>
          <cell r="GX42">
            <v>2.864950634696756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2.2965906797012763</v>
          </cell>
          <cell r="GW44">
            <v>2.320505489595387</v>
          </cell>
          <cell r="GX44">
            <v>2.079336737977375</v>
          </cell>
          <cell r="GY44">
            <v>2.721843639966615</v>
          </cell>
          <cell r="GZ44">
            <v>6.356580668344226</v>
          </cell>
          <cell r="HA44">
            <v>0.7405823109749998</v>
          </cell>
          <cell r="HB44">
            <v>2.1781086816900923</v>
          </cell>
          <cell r="HC44">
            <v>2.200420350483858</v>
          </cell>
          <cell r="HD44">
            <v>1.72201312924039</v>
          </cell>
          <cell r="HE44">
            <v>2.976439640574963</v>
          </cell>
          <cell r="HF44">
            <v>2.0772272502252846</v>
          </cell>
          <cell r="HG44">
            <v>3.447297344001612</v>
          </cell>
          <cell r="HH44">
            <v>5.113598289947483</v>
          </cell>
          <cell r="HI44">
            <v>5.175118720145791</v>
          </cell>
          <cell r="HJ44">
            <v>3.917262082370883</v>
          </cell>
          <cell r="HK44">
            <v>7.265502119078057</v>
          </cell>
          <cell r="HL44">
            <v>7.626869522724769</v>
          </cell>
          <cell r="HM44">
            <v>7.068524110266535</v>
          </cell>
        </row>
        <row r="53">
          <cell r="GU53">
            <v>927</v>
          </cell>
          <cell r="GV53">
            <v>3.3448970774522664</v>
          </cell>
          <cell r="GW53">
            <v>3.38305622320787</v>
          </cell>
          <cell r="GX53">
            <v>2.3850473610679384</v>
          </cell>
          <cell r="GY53">
            <v>4.763085614149444</v>
          </cell>
          <cell r="GZ53">
            <v>5.150998989245752</v>
          </cell>
          <cell r="HA53">
            <v>3.2311980971638627</v>
          </cell>
          <cell r="HB53">
            <v>1.0841773262699834</v>
          </cell>
          <cell r="HC53">
            <v>1.0968511861440493</v>
          </cell>
          <cell r="HD53">
            <v>0.9929847718592667</v>
          </cell>
          <cell r="HE53">
            <v>1.2404757881994954</v>
          </cell>
          <cell r="HF53">
            <v>1.3505313894720614</v>
          </cell>
          <cell r="HG53">
            <v>0.8058601696099833</v>
          </cell>
          <cell r="HH53">
            <v>1.5359271258789147</v>
          </cell>
          <cell r="HI53">
            <v>1.5538816066605545</v>
          </cell>
          <cell r="HJ53">
            <v>1.3014473050476343</v>
          </cell>
          <cell r="HK53">
            <v>1.9029433923050942</v>
          </cell>
          <cell r="HL53">
            <v>1.9479587351809071</v>
          </cell>
          <cell r="HM53">
            <v>1.7251757610467937</v>
          </cell>
        </row>
        <row r="54">
          <cell r="GU54">
            <v>960</v>
          </cell>
          <cell r="GV54">
            <v>2.342818089714834</v>
          </cell>
          <cell r="GW54">
            <v>2.3602320785222872</v>
          </cell>
          <cell r="GX54">
            <v>2.117664245405624</v>
          </cell>
          <cell r="GY54">
            <v>2.694457559157675</v>
          </cell>
          <cell r="GZ54">
            <v>6.710338810527847</v>
          </cell>
          <cell r="HA54">
            <v>0.6200694749717908</v>
          </cell>
          <cell r="HB54">
            <v>2.5360603755466893</v>
          </cell>
          <cell r="HC54">
            <v>2.557462804155432</v>
          </cell>
          <cell r="HD54">
            <v>2.4611202778876344</v>
          </cell>
          <cell r="HE54">
            <v>2.690383312539398</v>
          </cell>
          <cell r="HF54">
            <v>2.297978559982513</v>
          </cell>
          <cell r="HG54">
            <v>2.894382837228473</v>
          </cell>
          <cell r="HH54">
            <v>5.928938912311129</v>
          </cell>
          <cell r="HI54">
            <v>5.978919328922732</v>
          </cell>
          <cell r="HJ54">
            <v>5.5317578127784515</v>
          </cell>
          <cell r="HK54">
            <v>6.592536240255438</v>
          </cell>
          <cell r="HL54">
            <v>8.405391158935583</v>
          </cell>
          <cell r="HM54">
            <v>5.65611297316187</v>
          </cell>
        </row>
        <row r="55">
          <cell r="GU55">
            <v>1080</v>
          </cell>
          <cell r="GV55">
            <v>2.5737350902469753</v>
          </cell>
          <cell r="GW55">
            <v>2.6012658946726814</v>
          </cell>
          <cell r="GX55">
            <v>2.362252259895894</v>
          </cell>
          <cell r="GY55">
            <v>2.9648725629533152</v>
          </cell>
          <cell r="GZ55">
            <v>6.959987112091551</v>
          </cell>
          <cell r="HA55">
            <v>0.8674802530814572</v>
          </cell>
          <cell r="HB55">
            <v>2.506179498118656</v>
          </cell>
          <cell r="HC55">
            <v>2.532313580429853</v>
          </cell>
          <cell r="HD55">
            <v>2.0804040953716894</v>
          </cell>
          <cell r="HE55">
            <v>3.1926759015011394</v>
          </cell>
          <cell r="HF55">
            <v>2.025398722041663</v>
          </cell>
          <cell r="HG55">
            <v>3.8054840461159998</v>
          </cell>
          <cell r="HH55">
            <v>5.9581871621298985</v>
          </cell>
          <cell r="HI55">
            <v>6.032105268749261</v>
          </cell>
          <cell r="HJ55">
            <v>4.387554794542566</v>
          </cell>
          <cell r="HK55">
            <v>8.533927055209563</v>
          </cell>
          <cell r="HL55">
            <v>9.121294524543686</v>
          </cell>
          <cell r="HM55">
            <v>8.225565430505705</v>
          </cell>
        </row>
        <row r="56">
          <cell r="GU56">
            <v>2000</v>
          </cell>
          <cell r="GV56">
            <v>2.3082872159177596</v>
          </cell>
          <cell r="GW56">
            <v>2.3319180688361563</v>
          </cell>
          <cell r="GX56">
            <v>2.14839571213989</v>
          </cell>
          <cell r="GY56">
            <v>2.630674189974339</v>
          </cell>
          <cell r="GZ56">
            <v>6.214581196411712</v>
          </cell>
          <cell r="HA56">
            <v>0.550702660788582</v>
          </cell>
          <cell r="HB56">
            <v>2.0751572629448587</v>
          </cell>
          <cell r="HC56">
            <v>2.09740948877428</v>
          </cell>
          <cell r="HD56">
            <v>2.0294248226548777</v>
          </cell>
          <cell r="HE56">
            <v>2.2057807072295823</v>
          </cell>
          <cell r="HF56">
            <v>2.0598745497667195</v>
          </cell>
          <cell r="HG56">
            <v>2.286110668226887</v>
          </cell>
          <cell r="HH56">
            <v>4.8210692069607575</v>
          </cell>
          <cell r="HI56">
            <v>4.87738327334286</v>
          </cell>
          <cell r="HJ56">
            <v>4.430879602456242</v>
          </cell>
          <cell r="HK56">
            <v>5.602408200412233</v>
          </cell>
          <cell r="HL56">
            <v>7.709529939289133</v>
          </cell>
          <cell r="HM56">
            <v>4.379510056704797</v>
          </cell>
        </row>
        <row r="57">
          <cell r="GU57">
            <v>2001</v>
          </cell>
          <cell r="GV57">
            <v>2.543604333134828</v>
          </cell>
          <cell r="GW57">
            <v>2.5690559121490004</v>
          </cell>
          <cell r="GX57">
            <v>2.383073535339341</v>
          </cell>
          <cell r="GY57">
            <v>2.8669177975404336</v>
          </cell>
          <cell r="GZ57">
            <v>6.522825424722177</v>
          </cell>
          <cell r="HA57">
            <v>0.5540242564471047</v>
          </cell>
          <cell r="HB57">
            <v>2.186107785733811</v>
          </cell>
          <cell r="HC57">
            <v>2.2110570967475054</v>
          </cell>
          <cell r="HD57">
            <v>2.3386512622056728</v>
          </cell>
          <cell r="HE57">
            <v>2.012094344775841</v>
          </cell>
          <cell r="HF57">
            <v>2.0275776408470336</v>
          </cell>
          <cell r="HG57">
            <v>2.002298904431992</v>
          </cell>
          <cell r="HH57">
            <v>5.269588582416838</v>
          </cell>
          <cell r="HI57">
            <v>5.330566493826418</v>
          </cell>
          <cell r="HJ57">
            <v>4.935524574683154</v>
          </cell>
          <cell r="HK57">
            <v>5.963249723620217</v>
          </cell>
          <cell r="HL57">
            <v>8.952443054498783</v>
          </cell>
          <cell r="HM57">
            <v>4.072149987766692</v>
          </cell>
        </row>
        <row r="58">
          <cell r="GU58">
            <v>2002</v>
          </cell>
          <cell r="GV58">
            <v>1.7647131891322794</v>
          </cell>
          <cell r="GW58">
            <v>1.7839425234661013</v>
          </cell>
          <cell r="GX58">
            <v>1.6154363580365187</v>
          </cell>
          <cell r="GY58">
            <v>2.0690151237418153</v>
          </cell>
          <cell r="GZ58">
            <v>5.324555190163204</v>
          </cell>
          <cell r="HA58">
            <v>0.5435993754723655</v>
          </cell>
          <cell r="HB58">
            <v>1.7931517941914628</v>
          </cell>
          <cell r="HC58">
            <v>1.809245025495813</v>
          </cell>
          <cell r="HD58">
            <v>1.2684408794203814</v>
          </cell>
          <cell r="HE58">
            <v>2.7212809806905582</v>
          </cell>
          <cell r="HF58">
            <v>2.1838055638444778</v>
          </cell>
          <cell r="HG58">
            <v>2.918833928104318</v>
          </cell>
          <cell r="HH58">
            <v>3.785005677493525</v>
          </cell>
          <cell r="HI58">
            <v>3.8301724236202284</v>
          </cell>
          <cell r="HJ58">
            <v>3.2848179304038925</v>
          </cell>
          <cell r="HK58">
            <v>4.7445229222837355</v>
          </cell>
          <cell r="HL58">
            <v>4.120736072466951</v>
          </cell>
          <cell r="HM58">
            <v>5.036804468466602</v>
          </cell>
        </row>
        <row r="59">
          <cell r="GU59">
            <v>2010</v>
          </cell>
          <cell r="GV59">
            <v>2.6822771347486993</v>
          </cell>
          <cell r="GW59">
            <v>2.717739916516332</v>
          </cell>
          <cell r="GX59">
            <v>2.279352830333109</v>
          </cell>
          <cell r="GY59">
            <v>3.2736945975293024</v>
          </cell>
          <cell r="GZ59">
            <v>9.52838613399152</v>
          </cell>
          <cell r="HA59">
            <v>1.6316809405891073</v>
          </cell>
          <cell r="HB59">
            <v>3.7118009534744236</v>
          </cell>
          <cell r="HC59">
            <v>3.73680187090921</v>
          </cell>
          <cell r="HD59">
            <v>0.9784246549794002</v>
          </cell>
          <cell r="HE59">
            <v>6.914695457351533</v>
          </cell>
          <cell r="HF59">
            <v>2.012597205996563</v>
          </cell>
          <cell r="HG59">
            <v>8.201619625911352</v>
          </cell>
          <cell r="HH59">
            <v>8.438771948129398</v>
          </cell>
          <cell r="HI59">
            <v>8.568928830651439</v>
          </cell>
          <cell r="HJ59">
            <v>2.205825711005788</v>
          </cell>
          <cell r="HK59">
            <v>16.638502676758524</v>
          </cell>
          <cell r="HL59">
            <v>10.113325535127808</v>
          </cell>
          <cell r="HM59">
            <v>18.35152560011949</v>
          </cell>
        </row>
        <row r="60">
          <cell r="GU60">
            <v>2020</v>
          </cell>
          <cell r="GV60">
            <v>1.871052017983684</v>
          </cell>
          <cell r="GW60">
            <v>1.886975178524645</v>
          </cell>
          <cell r="GX60">
            <v>1.6353790307088631</v>
          </cell>
          <cell r="GY60">
            <v>2.512325360777324</v>
          </cell>
          <cell r="GZ60">
            <v>5.032918576479519</v>
          </cell>
          <cell r="HA60">
            <v>0.2788908750497717</v>
          </cell>
          <cell r="HB60">
            <v>1.2865879445583575</v>
          </cell>
          <cell r="HC60">
            <v>1.3009281478310208</v>
          </cell>
          <cell r="HD60">
            <v>0.9768226593761004</v>
          </cell>
          <cell r="HE60">
            <v>2.1066205777024556</v>
          </cell>
          <cell r="HF60">
            <v>2.202080600443317</v>
          </cell>
          <cell r="HG60">
            <v>2.022072504307462</v>
          </cell>
          <cell r="HH60">
            <v>3.3819358580748755</v>
          </cell>
          <cell r="HI60">
            <v>3.41648224521779</v>
          </cell>
          <cell r="HJ60">
            <v>2.9981482047055157</v>
          </cell>
          <cell r="HK60">
            <v>4.456264732938538</v>
          </cell>
          <cell r="HL60">
            <v>5.597831179236533</v>
          </cell>
          <cell r="HM60">
            <v>3.444751311007379</v>
          </cell>
        </row>
        <row r="61">
          <cell r="GU61">
            <v>2021</v>
          </cell>
          <cell r="GV61">
            <v>1.4059150134070177</v>
          </cell>
          <cell r="GW61">
            <v>1.4138824840471427</v>
          </cell>
          <cell r="GX61">
            <v>1.4936063536202575</v>
          </cell>
          <cell r="GY61">
            <v>1.1725240019529455</v>
          </cell>
          <cell r="GZ61">
            <v>3.1825957916197885</v>
          </cell>
          <cell r="HA61">
            <v>0.19449177440668225</v>
          </cell>
          <cell r="HB61">
            <v>0.9082106515193483</v>
          </cell>
          <cell r="HC61">
            <v>0.914305482305624</v>
          </cell>
          <cell r="HD61">
            <v>0.8379393733585924</v>
          </cell>
          <cell r="HE61">
            <v>1.1454993261371158</v>
          </cell>
          <cell r="HF61">
            <v>1.4863538559480285</v>
          </cell>
          <cell r="HG61">
            <v>0.9796514441668212</v>
          </cell>
          <cell r="HH61">
            <v>2.396102277966598</v>
          </cell>
          <cell r="HI61">
            <v>2.4078159070144616</v>
          </cell>
          <cell r="HJ61">
            <v>2.350055873515073</v>
          </cell>
          <cell r="HK61">
            <v>2.582680399741289</v>
          </cell>
          <cell r="HL61">
            <v>4.1499243706914966</v>
          </cell>
          <cell r="HM61">
            <v>1.8201130526959688</v>
          </cell>
        </row>
        <row r="62">
          <cell r="GU62">
            <v>2022</v>
          </cell>
          <cell r="GV62">
            <v>2.3320521859337244</v>
          </cell>
          <cell r="GW62">
            <v>2.423967605535194</v>
          </cell>
          <cell r="GX62">
            <v>2.2571756286814937</v>
          </cell>
          <cell r="GY62">
            <v>3.7838200338293477</v>
          </cell>
          <cell r="GZ62">
            <v>6.946087056855223</v>
          </cell>
          <cell r="HA62">
            <v>0.40389091862060456</v>
          </cell>
          <cell r="HB62">
            <v>0.8219051101530706</v>
          </cell>
          <cell r="HC62">
            <v>0.8703436618934959</v>
          </cell>
          <cell r="HD62">
            <v>0.8017935354318831</v>
          </cell>
          <cell r="HE62">
            <v>1.4326867605139662</v>
          </cell>
          <cell r="HF62">
            <v>2.6147398897738046</v>
          </cell>
          <cell r="HG62">
            <v>0.18575403804782525</v>
          </cell>
          <cell r="HH62">
            <v>1.8597524174321132</v>
          </cell>
          <cell r="HI62">
            <v>1.969214186743604</v>
          </cell>
          <cell r="HJ62">
            <v>1.9149937623097277</v>
          </cell>
          <cell r="HK62">
            <v>2.4112724752799863</v>
          </cell>
          <cell r="HL62">
            <v>4.49130296824069</v>
          </cell>
          <cell r="HM62">
            <v>0.18807134378516702</v>
          </cell>
        </row>
        <row r="63">
          <cell r="GU63">
            <v>2023</v>
          </cell>
          <cell r="GV63">
            <v>4.650320851093149</v>
          </cell>
          <cell r="GW63">
            <v>4.650320851093149</v>
          </cell>
          <cell r="GX63">
            <v>1.2094704661593734</v>
          </cell>
          <cell r="GY63">
            <v>4.854971335362653</v>
          </cell>
          <cell r="GZ63">
            <v>6.439666485190545</v>
          </cell>
          <cell r="HA63">
            <v>0.6202083120098648</v>
          </cell>
          <cell r="HB63">
            <v>3.862727676350682</v>
          </cell>
          <cell r="HC63">
            <v>3.862727676350682</v>
          </cell>
          <cell r="HD63">
            <v>3.892034155951022</v>
          </cell>
          <cell r="HE63">
            <v>3.8609846034447712</v>
          </cell>
          <cell r="HF63">
            <v>2.7369679496350394</v>
          </cell>
          <cell r="HG63">
            <v>6.864679652837173</v>
          </cell>
          <cell r="HH63">
            <v>7.983601988055382</v>
          </cell>
          <cell r="HI63">
            <v>7.983601988055382</v>
          </cell>
          <cell r="HJ63">
            <v>6.810523731952782</v>
          </cell>
          <cell r="HK63">
            <v>8.053372831405214</v>
          </cell>
          <cell r="HL63">
            <v>6.866363355320214</v>
          </cell>
          <cell r="HM63">
            <v>11.225404902204481</v>
          </cell>
        </row>
        <row r="64">
          <cell r="GU64">
            <v>2024</v>
          </cell>
          <cell r="GV64">
            <v>2.028822613493285</v>
          </cell>
          <cell r="GW64">
            <v>2.028822613493285</v>
          </cell>
          <cell r="GX64">
            <v>2.003796787301019</v>
          </cell>
          <cell r="GY64">
            <v>3.0035433506809874</v>
          </cell>
          <cell r="GZ64">
            <v>5.373083085374228</v>
          </cell>
          <cell r="HA64">
            <v>0.782925782925783</v>
          </cell>
          <cell r="HB64">
            <v>1.8936046418623902</v>
          </cell>
          <cell r="HC64">
            <v>1.8936046418623902</v>
          </cell>
          <cell r="HD64">
            <v>1.8073054847750014</v>
          </cell>
          <cell r="HE64">
            <v>5.254660919058552</v>
          </cell>
          <cell r="HF64">
            <v>4.235790224120902</v>
          </cell>
          <cell r="HG64">
            <v>6.209545810680437</v>
          </cell>
          <cell r="HH64">
            <v>7.5834503843454</v>
          </cell>
          <cell r="HI64">
            <v>7.5834503843454</v>
          </cell>
          <cell r="HJ64">
            <v>7.625344799033959</v>
          </cell>
          <cell r="HK64">
            <v>5.951721846971543</v>
          </cell>
          <cell r="HL64">
            <v>5.676356145571069</v>
          </cell>
          <cell r="HM64">
            <v>6.20978120978121</v>
          </cell>
        </row>
        <row r="65">
          <cell r="GU65">
            <v>2025</v>
          </cell>
          <cell r="GV65">
            <v>1.5650922464970316</v>
          </cell>
          <cell r="GW65">
            <v>2.0456439343028414</v>
          </cell>
          <cell r="GX65">
            <v>2.0477632021527077</v>
          </cell>
          <cell r="GY65">
            <v>0</v>
          </cell>
          <cell r="GZ65">
            <v>0</v>
          </cell>
          <cell r="HA65" t="str">
            <v>---</v>
          </cell>
          <cell r="HB65">
            <v>0.01140930890110411</v>
          </cell>
          <cell r="HC65">
            <v>0.015343386877654313</v>
          </cell>
          <cell r="HD65">
            <v>0.015359265339797768</v>
          </cell>
          <cell r="HE65">
            <v>0</v>
          </cell>
          <cell r="HF65">
            <v>0</v>
          </cell>
          <cell r="HG65" t="str">
            <v>---</v>
          </cell>
          <cell r="HH65">
            <v>0.011993044034460014</v>
          </cell>
          <cell r="HI65">
            <v>0.016128598693583504</v>
          </cell>
          <cell r="HJ65">
            <v>0.016145307769929364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2.3540553500206243</v>
          </cell>
          <cell r="GW66">
            <v>2.4336250303449667</v>
          </cell>
          <cell r="GX66">
            <v>2.265359546315204</v>
          </cell>
          <cell r="GY66">
            <v>3.7838200338293477</v>
          </cell>
          <cell r="GZ66">
            <v>6.946087056855223</v>
          </cell>
          <cell r="HA66">
            <v>0.40389091862060456</v>
          </cell>
          <cell r="HB66">
            <v>0.8529536111930475</v>
          </cell>
          <cell r="HC66">
            <v>0.8827811391172509</v>
          </cell>
          <cell r="HD66">
            <v>0.8146705673769288</v>
          </cell>
          <cell r="HE66">
            <v>1.4326867605139662</v>
          </cell>
          <cell r="HF66">
            <v>2.6147398897738046</v>
          </cell>
          <cell r="HG66">
            <v>0.18575403804782525</v>
          </cell>
          <cell r="HH66">
            <v>1.9299184837027243</v>
          </cell>
          <cell r="HI66">
            <v>1.9973180829577712</v>
          </cell>
          <cell r="HJ66">
            <v>1.9457298042198183</v>
          </cell>
          <cell r="HK66">
            <v>2.4112724752799863</v>
          </cell>
          <cell r="HL66">
            <v>4.49130296824069</v>
          </cell>
          <cell r="HM66">
            <v>0.18807134378516702</v>
          </cell>
        </row>
        <row r="67">
          <cell r="GU67">
            <v>2027</v>
          </cell>
          <cell r="GV67">
            <v>1.7488580612417526</v>
          </cell>
          <cell r="GW67">
            <v>1.74728072205508</v>
          </cell>
          <cell r="GX67">
            <v>1.74728072205508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2.157995801940262</v>
          </cell>
          <cell r="GW68">
            <v>2.2089519856306157</v>
          </cell>
          <cell r="GX68">
            <v>2.11517976682596</v>
          </cell>
          <cell r="GY68">
            <v>3.616699138517875</v>
          </cell>
          <cell r="GZ68">
            <v>6.623545524646955</v>
          </cell>
          <cell r="HA68">
            <v>0.4885232946585725</v>
          </cell>
          <cell r="HB68">
            <v>1.360139924374425</v>
          </cell>
          <cell r="HC68">
            <v>1.3940314835880654</v>
          </cell>
          <cell r="HD68">
            <v>1.3375257287397355</v>
          </cell>
          <cell r="HE68">
            <v>2.2466206957310138</v>
          </cell>
          <cell r="HF68">
            <v>2.9419034530318684</v>
          </cell>
          <cell r="HG68">
            <v>1.5308064823091665</v>
          </cell>
          <cell r="HH68">
            <v>4.778707898717339</v>
          </cell>
          <cell r="HI68">
            <v>4.897714158175372</v>
          </cell>
          <cell r="HJ68">
            <v>5.013417768526391</v>
          </cell>
          <cell r="HK68">
            <v>3.1607239266683878</v>
          </cell>
          <cell r="HL68">
            <v>4.725678179704674</v>
          </cell>
          <cell r="HM68">
            <v>1.5326221008896392</v>
          </cell>
        </row>
        <row r="75">
          <cell r="GU75">
            <v>28</v>
          </cell>
          <cell r="GV75">
            <v>1.0836512412229777</v>
          </cell>
          <cell r="GW75">
            <v>1.101656701163021</v>
          </cell>
          <cell r="GX75">
            <v>1.2518595306863929</v>
          </cell>
          <cell r="GY75">
            <v>0.2088293889052811</v>
          </cell>
          <cell r="GZ75">
            <v>0.7286556798765365</v>
          </cell>
          <cell r="HA75">
            <v>0.07273063114025467</v>
          </cell>
          <cell r="HB75">
            <v>0.21372005069824168</v>
          </cell>
          <cell r="HC75">
            <v>0.21772584045738486</v>
          </cell>
          <cell r="HD75">
            <v>0.1876133740388881</v>
          </cell>
          <cell r="HE75">
            <v>0.39671897576605675</v>
          </cell>
          <cell r="HF75">
            <v>0.2701841087713749</v>
          </cell>
          <cell r="HG75">
            <v>0.42984787979299455</v>
          </cell>
          <cell r="HH75">
            <v>1.0236423886239252</v>
          </cell>
          <cell r="HI75">
            <v>1.042828773510173</v>
          </cell>
          <cell r="HJ75">
            <v>1.113409630849008</v>
          </cell>
          <cell r="HK75">
            <v>0.6232859636000997</v>
          </cell>
          <cell r="HL75">
            <v>1.3614066030976135</v>
          </cell>
          <cell r="HM75">
            <v>0.43003428729753757</v>
          </cell>
        </row>
        <row r="76">
          <cell r="GU76">
            <v>504</v>
          </cell>
          <cell r="GV76">
            <v>1.7075635919966872</v>
          </cell>
          <cell r="GW76">
            <v>1.7200664086256738</v>
          </cell>
          <cell r="GX76">
            <v>1.5872517024129198</v>
          </cell>
          <cell r="GY76">
            <v>1.8729111847219773</v>
          </cell>
          <cell r="GZ76">
            <v>4.797860509058989</v>
          </cell>
          <cell r="HA76">
            <v>0.5060361486672933</v>
          </cell>
          <cell r="HB76">
            <v>1.3119056927097215</v>
          </cell>
          <cell r="HC76">
            <v>1.3226324258472628</v>
          </cell>
          <cell r="HD76">
            <v>0.7096925582920667</v>
          </cell>
          <cell r="HE76">
            <v>1.9888460048100707</v>
          </cell>
          <cell r="HF76">
            <v>2.165188420119385</v>
          </cell>
          <cell r="HG76">
            <v>1.9052944502621114</v>
          </cell>
          <cell r="HH76">
            <v>3.0885758784860324</v>
          </cell>
          <cell r="HI76">
            <v>3.1136327425622525</v>
          </cell>
          <cell r="HJ76">
            <v>2.8664047892199918</v>
          </cell>
          <cell r="HK76">
            <v>3.3815522350045835</v>
          </cell>
          <cell r="HL76">
            <v>4.200685142961291</v>
          </cell>
          <cell r="HM76">
            <v>2.9987584840903887</v>
          </cell>
        </row>
        <row r="77">
          <cell r="GU77">
            <v>55</v>
          </cell>
          <cell r="GV77">
            <v>2.105944104093077</v>
          </cell>
          <cell r="GW77">
            <v>2.1389225649495947</v>
          </cell>
          <cell r="GX77">
            <v>1.674881750486788</v>
          </cell>
          <cell r="GY77">
            <v>3.83074271198742</v>
          </cell>
          <cell r="GZ77">
            <v>6.991642642904983</v>
          </cell>
          <cell r="HA77">
            <v>0.4167321905960057</v>
          </cell>
          <cell r="HB77">
            <v>0.4399372293028657</v>
          </cell>
          <cell r="HC77">
            <v>0.44710896988104365</v>
          </cell>
          <cell r="HD77">
            <v>0.1921092712269873</v>
          </cell>
          <cell r="HE77">
            <v>1.38290692154571</v>
          </cell>
          <cell r="HF77">
            <v>2.5362573540776356</v>
          </cell>
          <cell r="HG77">
            <v>0.1530262604564815</v>
          </cell>
          <cell r="HH77">
            <v>0.9487316618576247</v>
          </cell>
          <cell r="HI77">
            <v>0.9641749997965875</v>
          </cell>
          <cell r="HJ77">
            <v>0.5901589032914941</v>
          </cell>
          <cell r="HK77">
            <v>2.3277791218096042</v>
          </cell>
          <cell r="HL77">
            <v>4.3140852042747735</v>
          </cell>
          <cell r="HM77">
            <v>0.18241861927976097</v>
          </cell>
        </row>
        <row r="78">
          <cell r="GU78">
            <v>27</v>
          </cell>
          <cell r="GV78">
            <v>1.6787528623090464</v>
          </cell>
          <cell r="GW78">
            <v>1.692042658697111</v>
          </cell>
          <cell r="GX78">
            <v>1.4234869493004911</v>
          </cell>
          <cell r="GY78">
            <v>2.4556506852446964</v>
          </cell>
          <cell r="GZ78">
            <v>4.876211414292713</v>
          </cell>
          <cell r="HA78">
            <v>0.7268910171395032</v>
          </cell>
          <cell r="HB78">
            <v>1.0747039687963635</v>
          </cell>
          <cell r="HC78">
            <v>1.0756376395899876</v>
          </cell>
          <cell r="HD78">
            <v>0.7976018076589949</v>
          </cell>
          <cell r="HE78">
            <v>2.0010066785548215</v>
          </cell>
          <cell r="HF78">
            <v>1.9849722493212707</v>
          </cell>
          <cell r="HG78">
            <v>2.006424998305549</v>
          </cell>
          <cell r="HH78">
            <v>2.2720683343686283</v>
          </cell>
          <cell r="HI78">
            <v>2.292785997439717</v>
          </cell>
          <cell r="HJ78">
            <v>2.286517804361404</v>
          </cell>
          <cell r="HK78">
            <v>2.3106089011393003</v>
          </cell>
          <cell r="HL78">
            <v>2.7650712317750084</v>
          </cell>
          <cell r="HM78">
            <v>1.9860328066634185</v>
          </cell>
        </row>
        <row r="79">
          <cell r="GU79">
            <v>1</v>
          </cell>
          <cell r="GV79">
            <v>2.199539876975487</v>
          </cell>
          <cell r="GW79">
            <v>2.2281734640716895</v>
          </cell>
          <cell r="GX79">
            <v>2.041020188629792</v>
          </cell>
          <cell r="GY79">
            <v>2.538516050592543</v>
          </cell>
          <cell r="GZ79">
            <v>5.870987582096599</v>
          </cell>
          <cell r="HA79">
            <v>0.3627374429455263</v>
          </cell>
          <cell r="HB79">
            <v>1.063292416695995</v>
          </cell>
          <cell r="HC79">
            <v>1.0804694977445073</v>
          </cell>
          <cell r="HD79">
            <v>1.0812077586311042</v>
          </cell>
          <cell r="HE79">
            <v>1.0792459223602855</v>
          </cell>
          <cell r="HF79">
            <v>1.577180627366255</v>
          </cell>
          <cell r="HG79">
            <v>0.7541430597523624</v>
          </cell>
          <cell r="HH79">
            <v>3.1509826748771843</v>
          </cell>
          <cell r="HI79">
            <v>3.201869435541288</v>
          </cell>
          <cell r="HJ79">
            <v>3.148609349405134</v>
          </cell>
          <cell r="HK79">
            <v>3.2901867404390517</v>
          </cell>
          <cell r="HL79">
            <v>6.18555099851623</v>
          </cell>
          <cell r="HM79">
            <v>1.3997965136913835</v>
          </cell>
        </row>
        <row r="80">
          <cell r="GU80">
            <v>16</v>
          </cell>
          <cell r="GV80">
            <v>2.4761841725039186</v>
          </cell>
          <cell r="GW80">
            <v>2.4852524976732315</v>
          </cell>
          <cell r="GX80">
            <v>2.5628553447274296</v>
          </cell>
          <cell r="GY80">
            <v>2.318975947782733</v>
          </cell>
          <cell r="GZ80">
            <v>5.308502049159753</v>
          </cell>
          <cell r="HA80">
            <v>0.3896935508461656</v>
          </cell>
          <cell r="HB80">
            <v>2.6042909117081727</v>
          </cell>
          <cell r="HC80">
            <v>2.612974534397873</v>
          </cell>
          <cell r="HD80">
            <v>2.7655103871015383</v>
          </cell>
          <cell r="HE80">
            <v>2.317798312090348</v>
          </cell>
          <cell r="HF80">
            <v>2.1358551509176973</v>
          </cell>
          <cell r="HG80">
            <v>2.4352148144938557</v>
          </cell>
          <cell r="HH80">
            <v>5.601003015768909</v>
          </cell>
          <cell r="HI80">
            <v>5.626467176164929</v>
          </cell>
          <cell r="HJ80">
            <v>4.885465299888327</v>
          </cell>
          <cell r="HK80">
            <v>7.21418257742603</v>
          </cell>
          <cell r="HL80">
            <v>10.197663148730784</v>
          </cell>
          <cell r="HM80">
            <v>5.288801646592469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3.7198362149028754</v>
          </cell>
          <cell r="GW82">
            <v>3.7198362149028754</v>
          </cell>
          <cell r="GX82">
            <v>1.2118036969124062</v>
          </cell>
          <cell r="GY82">
            <v>3.9327760345402765</v>
          </cell>
          <cell r="GZ82">
            <v>5.68143901035254</v>
          </cell>
          <cell r="HA82">
            <v>0.48267931579703893</v>
          </cell>
          <cell r="HB82">
            <v>4.272217268338236</v>
          </cell>
          <cell r="HC82">
            <v>4.272217268338236</v>
          </cell>
          <cell r="HD82">
            <v>4.1159786201832205</v>
          </cell>
          <cell r="HE82">
            <v>4.285482254059454</v>
          </cell>
          <cell r="HF82">
            <v>3.2248891831381874</v>
          </cell>
          <cell r="HG82">
            <v>6.378028035601764</v>
          </cell>
          <cell r="HH82">
            <v>8.531781047062367</v>
          </cell>
          <cell r="HI82">
            <v>8.531781047062367</v>
          </cell>
          <cell r="HJ82">
            <v>6.900675375556643</v>
          </cell>
          <cell r="HK82">
            <v>8.67026702960388</v>
          </cell>
          <cell r="HL82">
            <v>7.441735088626776</v>
          </cell>
          <cell r="HM82">
            <v>11.094149777202817</v>
          </cell>
        </row>
        <row r="83">
          <cell r="GU83">
            <v>31</v>
          </cell>
          <cell r="GV83">
            <v>4.509070852838198</v>
          </cell>
          <cell r="GW83">
            <v>4.774114774114774</v>
          </cell>
          <cell r="GX83">
            <v>4.772480779410186</v>
          </cell>
          <cell r="GY83">
            <v>8.547008547008547</v>
          </cell>
          <cell r="GZ83">
            <v>8.547008547008547</v>
          </cell>
          <cell r="HA83" t="str">
            <v>---</v>
          </cell>
          <cell r="HB83">
            <v>1.918957541229575</v>
          </cell>
          <cell r="HC83">
            <v>2.033952880496102</v>
          </cell>
          <cell r="HD83">
            <v>2.0314677051908387</v>
          </cell>
          <cell r="HE83">
            <v>7.775246561031817</v>
          </cell>
          <cell r="HF83">
            <v>7.775246561031817</v>
          </cell>
          <cell r="HG83" t="str">
            <v>---</v>
          </cell>
          <cell r="HH83">
            <v>4.8012511039666</v>
          </cell>
          <cell r="HI83">
            <v>5.088985088985089</v>
          </cell>
          <cell r="HJ83">
            <v>5.087857621421935</v>
          </cell>
          <cell r="HK83">
            <v>7.6923076923076925</v>
          </cell>
          <cell r="HL83">
            <v>7.6923076923076925</v>
          </cell>
          <cell r="HM83" t="str">
            <v>---</v>
          </cell>
        </row>
        <row r="84">
          <cell r="GU84">
            <v>9</v>
          </cell>
          <cell r="GV84">
            <v>2.408680426533347</v>
          </cell>
          <cell r="GW84">
            <v>2.408680426533347</v>
          </cell>
          <cell r="GX84">
            <v>2.3718366621229183</v>
          </cell>
          <cell r="GY84">
            <v>3.1081233123312333</v>
          </cell>
          <cell r="GZ84">
            <v>5.437015061615701</v>
          </cell>
          <cell r="HA84">
            <v>0.8433200177541057</v>
          </cell>
          <cell r="HB84">
            <v>1.4639738070576083</v>
          </cell>
          <cell r="HC84">
            <v>1.4639738070576083</v>
          </cell>
          <cell r="HD84">
            <v>1.2838801711326615</v>
          </cell>
          <cell r="HE84">
            <v>4.882989690460632</v>
          </cell>
          <cell r="HF84">
            <v>4.1764991346134455</v>
          </cell>
          <cell r="HG84">
            <v>5.5700746339898455</v>
          </cell>
          <cell r="HH84">
            <v>6.916669481696674</v>
          </cell>
          <cell r="HI84">
            <v>6.916669481696674</v>
          </cell>
          <cell r="HJ84">
            <v>7.004533870680969</v>
          </cell>
          <cell r="HK84">
            <v>5.248649864986499</v>
          </cell>
          <cell r="HL84">
            <v>4.917845732542219</v>
          </cell>
          <cell r="HM84">
            <v>5.5703506435863295</v>
          </cell>
        </row>
        <row r="85">
          <cell r="GU85">
            <v>39</v>
          </cell>
          <cell r="GV85">
            <v>1.640425599992124</v>
          </cell>
          <cell r="GW85">
            <v>1.6408937669056434</v>
          </cell>
          <cell r="GX85">
            <v>1.6508504022410486</v>
          </cell>
          <cell r="GY85">
            <v>1.6200785753961107</v>
          </cell>
          <cell r="GZ85">
            <v>3.815077636478606</v>
          </cell>
          <cell r="HA85">
            <v>0.2802007152061987</v>
          </cell>
          <cell r="HB85">
            <v>0.9889506974175442</v>
          </cell>
          <cell r="HC85">
            <v>0.9892452994732799</v>
          </cell>
          <cell r="HD85">
            <v>0.7739308109078258</v>
          </cell>
          <cell r="HE85">
            <v>1.4393876338648441</v>
          </cell>
          <cell r="HF85">
            <v>1.7792551594970538</v>
          </cell>
          <cell r="HG85">
            <v>1.2319244235161104</v>
          </cell>
          <cell r="HH85">
            <v>3.009128790023062</v>
          </cell>
          <cell r="HI85">
            <v>3.0100252107460803</v>
          </cell>
          <cell r="HJ85">
            <v>2.8196302852144415</v>
          </cell>
          <cell r="HK85">
            <v>3.4080619675299477</v>
          </cell>
          <cell r="HL85">
            <v>4.500439956773829</v>
          </cell>
          <cell r="HM85">
            <v>2.741249343917786</v>
          </cell>
        </row>
        <row r="86">
          <cell r="GU86">
            <v>57</v>
          </cell>
          <cell r="GV86">
            <v>7.254282280483808</v>
          </cell>
          <cell r="GW86">
            <v>7.254282280483808</v>
          </cell>
          <cell r="GX86" t="str">
            <v>---</v>
          </cell>
          <cell r="GY86">
            <v>7.254282280483808</v>
          </cell>
          <cell r="GZ86">
            <v>7.518761766033751</v>
          </cell>
          <cell r="HA86">
            <v>2.2209613358190805</v>
          </cell>
          <cell r="HB86">
            <v>2.142075088346804</v>
          </cell>
          <cell r="HC86">
            <v>2.142075088346804</v>
          </cell>
          <cell r="HD86" t="str">
            <v>---</v>
          </cell>
          <cell r="HE86">
            <v>2.142075088346804</v>
          </cell>
          <cell r="HF86">
            <v>1.8247443291413539</v>
          </cell>
          <cell r="HG86">
            <v>8.181108805259717</v>
          </cell>
          <cell r="HH86">
            <v>5.31071571646508</v>
          </cell>
          <cell r="HI86">
            <v>5.31071571646508</v>
          </cell>
          <cell r="HJ86" t="str">
            <v>---</v>
          </cell>
          <cell r="HK86">
            <v>5.31071571646508</v>
          </cell>
          <cell r="HL86">
            <v>5.160018058998407</v>
          </cell>
          <cell r="HM86">
            <v>8.178649590662236</v>
          </cell>
        </row>
        <row r="87">
          <cell r="GU87">
            <v>56</v>
          </cell>
          <cell r="GV87">
            <v>1.6549290940790469</v>
          </cell>
          <cell r="GW87">
            <v>1.6549290940790469</v>
          </cell>
          <cell r="GX87">
            <v>1.6549290940790469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0.4447113352383997</v>
          </cell>
          <cell r="HC87">
            <v>0.4447113352383997</v>
          </cell>
          <cell r="HD87">
            <v>0.4447113352383997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1.304861139711434</v>
          </cell>
          <cell r="HI87">
            <v>1.304861139711434</v>
          </cell>
          <cell r="HJ87">
            <v>1.304861139711434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1.6050879508749571</v>
          </cell>
          <cell r="GW88">
            <v>1.6050879508749571</v>
          </cell>
          <cell r="GX88">
            <v>1.6050879508749571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2.2753608506891356</v>
          </cell>
          <cell r="HC88">
            <v>2.2753608506891356</v>
          </cell>
          <cell r="HD88">
            <v>2.2753608506891356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7.044207849027664</v>
          </cell>
          <cell r="HI88">
            <v>7.044207849027664</v>
          </cell>
          <cell r="HJ88">
            <v>7.044207849027664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6.75390460109751</v>
          </cell>
          <cell r="GW89">
            <v>6.75390460109751</v>
          </cell>
          <cell r="GX89">
            <v>1.1363636363636365</v>
          </cell>
          <cell r="GY89">
            <v>6.7842086897475316</v>
          </cell>
          <cell r="GZ89">
            <v>8.357832588758024</v>
          </cell>
          <cell r="HA89">
            <v>1.2718972290052022</v>
          </cell>
          <cell r="HB89">
            <v>4.4656689291801</v>
          </cell>
          <cell r="HC89">
            <v>4.4656689291801</v>
          </cell>
          <cell r="HD89">
            <v>0.9166439223496208</v>
          </cell>
          <cell r="HE89">
            <v>4.484796987732841</v>
          </cell>
          <cell r="HF89">
            <v>3.1497109811049278</v>
          </cell>
          <cell r="HG89">
            <v>9.161569474177128</v>
          </cell>
          <cell r="HH89">
            <v>8.637493550959148</v>
          </cell>
          <cell r="HI89">
            <v>8.637493550959148</v>
          </cell>
          <cell r="HJ89">
            <v>6.206293706293707</v>
          </cell>
          <cell r="HK89">
            <v>8.650608772740561</v>
          </cell>
          <cell r="HL89">
            <v>8.435421983257664</v>
          </cell>
          <cell r="HM89">
            <v>9.404395371058499</v>
          </cell>
        </row>
        <row r="90">
          <cell r="GU90">
            <v>37</v>
          </cell>
          <cell r="GV90">
            <v>2.840227686664644</v>
          </cell>
          <cell r="GW90">
            <v>2.8574938521504842</v>
          </cell>
          <cell r="GX90">
            <v>2.3979403994803463</v>
          </cell>
          <cell r="GY90">
            <v>3.4517326856110886</v>
          </cell>
          <cell r="GZ90">
            <v>7.839840717457161</v>
          </cell>
          <cell r="HA90">
            <v>0.7753952686138741</v>
          </cell>
          <cell r="HB90">
            <v>3.1104125274374232</v>
          </cell>
          <cell r="HC90">
            <v>3.1297671373561373</v>
          </cell>
          <cell r="HD90">
            <v>3.3111718938923915</v>
          </cell>
          <cell r="HE90">
            <v>2.895137189483082</v>
          </cell>
          <cell r="HF90">
            <v>2.6647516485674942</v>
          </cell>
          <cell r="HG90">
            <v>3.03565093280048</v>
          </cell>
          <cell r="HH90">
            <v>6.958699824864145</v>
          </cell>
          <cell r="HI90">
            <v>7.002006487743169</v>
          </cell>
          <cell r="HJ90">
            <v>6.7366713199910135</v>
          </cell>
          <cell r="HK90">
            <v>7.345105771721978</v>
          </cell>
          <cell r="HL90">
            <v>10.512672317311202</v>
          </cell>
          <cell r="HM90">
            <v>5.413185042955741</v>
          </cell>
        </row>
        <row r="91">
          <cell r="GU91">
            <v>14</v>
          </cell>
          <cell r="GV91">
            <v>1.9040052340243423</v>
          </cell>
          <cell r="GW91">
            <v>1.9370098286657609</v>
          </cell>
          <cell r="GX91">
            <v>2.039514287089638</v>
          </cell>
          <cell r="GY91">
            <v>1.8179565137391902</v>
          </cell>
          <cell r="GZ91">
            <v>7.119623634350986</v>
          </cell>
          <cell r="HA91">
            <v>0.4251108876119347</v>
          </cell>
          <cell r="HB91">
            <v>3.395783455534551</v>
          </cell>
          <cell r="HC91">
            <v>3.4584045443805147</v>
          </cell>
          <cell r="HD91">
            <v>2.7584155523267886</v>
          </cell>
          <cell r="HE91">
            <v>4.299139761651855</v>
          </cell>
          <cell r="HF91">
            <v>2.3984762237905994</v>
          </cell>
          <cell r="HG91">
            <v>4.808366512453647</v>
          </cell>
          <cell r="HH91">
            <v>7.8534814335798595</v>
          </cell>
          <cell r="HI91">
            <v>7.998692779925485</v>
          </cell>
          <cell r="HJ91">
            <v>6.802272657058837</v>
          </cell>
          <cell r="HK91">
            <v>9.388269232133254</v>
          </cell>
          <cell r="HL91">
            <v>7.05685591901561</v>
          </cell>
          <cell r="HM91">
            <v>10.000774461525332</v>
          </cell>
        </row>
        <row r="92">
          <cell r="GU92">
            <v>49</v>
          </cell>
          <cell r="GV92">
            <v>1.4254361539076974</v>
          </cell>
          <cell r="GW92">
            <v>1.4278260776472138</v>
          </cell>
          <cell r="GX92">
            <v>1.6247595338710068</v>
          </cell>
          <cell r="GY92">
            <v>0.7693401865017384</v>
          </cell>
          <cell r="GZ92">
            <v>2.37391473550587</v>
          </cell>
          <cell r="HA92">
            <v>0.09722491752377256</v>
          </cell>
          <cell r="HB92">
            <v>1.355282411906115</v>
          </cell>
          <cell r="HC92">
            <v>1.3601295431158602</v>
          </cell>
          <cell r="HD92">
            <v>1.485432441714326</v>
          </cell>
          <cell r="HE92">
            <v>0.9411546142044728</v>
          </cell>
          <cell r="HF92">
            <v>1.1005709402584936</v>
          </cell>
          <cell r="HG92">
            <v>0.8743787837373146</v>
          </cell>
          <cell r="HH92">
            <v>2.8413656351037813</v>
          </cell>
          <cell r="HI92">
            <v>2.8363504002201596</v>
          </cell>
          <cell r="HJ92">
            <v>3.1291377251730355</v>
          </cell>
          <cell r="HK92">
            <v>1.8573581747010859</v>
          </cell>
          <cell r="HL92">
            <v>3.9847854488848533</v>
          </cell>
          <cell r="HM92">
            <v>0.9662332621773724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2.6184296276761767</v>
          </cell>
          <cell r="GW95">
            <v>2.7340978835429985</v>
          </cell>
          <cell r="GX95">
            <v>2.283857591049018</v>
          </cell>
          <cell r="GY95">
            <v>3.3014992422309133</v>
          </cell>
          <cell r="GZ95">
            <v>9.580081079895592</v>
          </cell>
          <cell r="HA95">
            <v>1.6509473603565465</v>
          </cell>
          <cell r="HB95">
            <v>3.774510723425574</v>
          </cell>
          <cell r="HC95">
            <v>3.925858287713946</v>
          </cell>
          <cell r="HD95">
            <v>1.0202072391590984</v>
          </cell>
          <cell r="HE95">
            <v>7.23912142049456</v>
          </cell>
          <cell r="HF95">
            <v>2.1142650969296866</v>
          </cell>
          <cell r="HG95">
            <v>8.586375293204602</v>
          </cell>
          <cell r="HH95">
            <v>8.2861299676032</v>
          </cell>
          <cell r="HI95">
            <v>8.674332983656816</v>
          </cell>
          <cell r="HJ95">
            <v>2.2611023976335582</v>
          </cell>
          <cell r="HK95">
            <v>16.756407841799668</v>
          </cell>
          <cell r="HL95">
            <v>10.152829581300328</v>
          </cell>
          <cell r="HM95">
            <v>18.492396765219663</v>
          </cell>
        </row>
        <row r="98">
          <cell r="GU98">
            <v>43</v>
          </cell>
          <cell r="GV98">
            <v>0.6221561890611942</v>
          </cell>
          <cell r="GW98">
            <v>1.3022618231665526</v>
          </cell>
          <cell r="GX98">
            <v>1.3258897418004187</v>
          </cell>
          <cell r="GY98">
            <v>0</v>
          </cell>
          <cell r="GZ98">
            <v>0</v>
          </cell>
          <cell r="HA98" t="str">
            <v>---</v>
          </cell>
          <cell r="HB98">
            <v>0.10601834985713081</v>
          </cell>
          <cell r="HC98">
            <v>0.26087289468391717</v>
          </cell>
          <cell r="HD98">
            <v>0.2655774915135448</v>
          </cell>
          <cell r="HE98">
            <v>0</v>
          </cell>
          <cell r="HF98">
            <v>0</v>
          </cell>
          <cell r="HG98" t="str">
            <v>---</v>
          </cell>
          <cell r="HH98">
            <v>0.10214504596527069</v>
          </cell>
          <cell r="HI98">
            <v>0.2513136851724926</v>
          </cell>
          <cell r="HJ98">
            <v>0.2558734589439404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1.4840351006562937</v>
          </cell>
          <cell r="GW100">
            <v>1.8542108987968862</v>
          </cell>
          <cell r="GX100">
            <v>1.8542108987968862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1.7499854167881932</v>
          </cell>
          <cell r="GW101">
            <v>1.7499854167881932</v>
          </cell>
          <cell r="GX101">
            <v>1.7499854167881932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2.1848641049671977</v>
          </cell>
          <cell r="GW102">
            <v>2.2181146025878005</v>
          </cell>
          <cell r="GX102">
            <v>2.2181146025878005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2.271738302466033</v>
          </cell>
          <cell r="GW104">
            <v>2.301844311557014</v>
          </cell>
          <cell r="GX104">
            <v>2.044561362245057</v>
          </cell>
          <cell r="GY104">
            <v>2.7300568881019576</v>
          </cell>
          <cell r="GZ104">
            <v>6.377690768082315</v>
          </cell>
          <cell r="HA104">
            <v>0.740887168889349</v>
          </cell>
          <cell r="HB104">
            <v>2.1982081266620885</v>
          </cell>
          <cell r="HC104">
            <v>2.226539374553677</v>
          </cell>
          <cell r="HD104">
            <v>1.6950768765642732</v>
          </cell>
          <cell r="HE104">
            <v>3.0879396998631172</v>
          </cell>
          <cell r="HF104">
            <v>2.171005564343105</v>
          </cell>
          <cell r="HG104">
            <v>3.5688762543553345</v>
          </cell>
          <cell r="HH104">
            <v>5.074317175552827</v>
          </cell>
          <cell r="HI104">
            <v>5.148249175379491</v>
          </cell>
          <cell r="HJ104">
            <v>3.894252020885447</v>
          </cell>
          <cell r="HK104">
            <v>7.23165730654392</v>
          </cell>
          <cell r="HL104">
            <v>7.585647712219541</v>
          </cell>
          <cell r="HM104">
            <v>7.0386151814210125</v>
          </cell>
        </row>
        <row r="113">
          <cell r="GU113">
            <v>927</v>
          </cell>
          <cell r="GV113">
            <v>3.3393010958081932</v>
          </cell>
          <cell r="GW113">
            <v>3.3393010958081932</v>
          </cell>
          <cell r="GX113">
            <v>2.3340323296800882</v>
          </cell>
          <cell r="GY113">
            <v>4.741534201079512</v>
          </cell>
          <cell r="GZ113">
            <v>5.130648046272335</v>
          </cell>
          <cell r="HA113">
            <v>3.2032707015849295</v>
          </cell>
          <cell r="HB113">
            <v>1.0266730445326766</v>
          </cell>
          <cell r="HC113">
            <v>1.0266730445326766</v>
          </cell>
          <cell r="HD113">
            <v>0.910859779609288</v>
          </cell>
          <cell r="HE113">
            <v>1.1882190578196736</v>
          </cell>
          <cell r="HF113">
            <v>1.3173964438040409</v>
          </cell>
          <cell r="HG113">
            <v>0.6775494690048273</v>
          </cell>
          <cell r="HH113">
            <v>164.06488610211224</v>
          </cell>
          <cell r="HI113">
            <v>164.04020250789415</v>
          </cell>
          <cell r="HJ113">
            <v>119.7685838509863</v>
          </cell>
          <cell r="HK113">
            <v>225.79396567688983</v>
          </cell>
          <cell r="HL113">
            <v>93.84469755177055</v>
          </cell>
          <cell r="HM113">
            <v>747.4221355543001</v>
          </cell>
        </row>
        <row r="114">
          <cell r="GU114">
            <v>960</v>
          </cell>
          <cell r="GV114">
            <v>2.333883569658881</v>
          </cell>
          <cell r="GW114">
            <v>2.3522009425567645</v>
          </cell>
          <cell r="GX114">
            <v>2.10645848028763</v>
          </cell>
          <cell r="GY114">
            <v>2.6920149196686443</v>
          </cell>
          <cell r="GZ114">
            <v>6.729838753420172</v>
          </cell>
          <cell r="HA114">
            <v>0.607408661829015</v>
          </cell>
          <cell r="HB114">
            <v>2.515164832448159</v>
          </cell>
          <cell r="HC114">
            <v>2.5358773068679428</v>
          </cell>
          <cell r="HD114">
            <v>2.3676548351958893</v>
          </cell>
          <cell r="HE114">
            <v>2.768520205262526</v>
          </cell>
          <cell r="HF114">
            <v>2.444301954128881</v>
          </cell>
          <cell r="HG114">
            <v>2.9369976033051763</v>
          </cell>
          <cell r="HH114">
            <v>5.828497295366374</v>
          </cell>
          <cell r="HI114">
            <v>5.876447132920104</v>
          </cell>
          <cell r="HJ114">
            <v>5.477489507838812</v>
          </cell>
          <cell r="HK114">
            <v>6.425068569210938</v>
          </cell>
          <cell r="HL114">
            <v>8.286702916824257</v>
          </cell>
          <cell r="HM114">
            <v>5.46396308996612</v>
          </cell>
        </row>
        <row r="115">
          <cell r="GU115">
            <v>1080</v>
          </cell>
          <cell r="GV115">
            <v>2.5335459664694797</v>
          </cell>
          <cell r="GW115">
            <v>2.5739504309163728</v>
          </cell>
          <cell r="GX115">
            <v>2.305940050865111</v>
          </cell>
          <cell r="GY115">
            <v>2.9819924264151774</v>
          </cell>
          <cell r="GZ115">
            <v>7.008567386380443</v>
          </cell>
          <cell r="HA115">
            <v>0.8687419159989919</v>
          </cell>
          <cell r="HB115">
            <v>2.550127742157682</v>
          </cell>
          <cell r="HC115">
            <v>2.5902492894905036</v>
          </cell>
          <cell r="HD115">
            <v>2.067347191423826</v>
          </cell>
          <cell r="HE115">
            <v>3.3536146607583563</v>
          </cell>
          <cell r="HF115">
            <v>2.144548956859312</v>
          </cell>
          <cell r="HG115">
            <v>3.98816363968066</v>
          </cell>
          <cell r="HH115">
            <v>5.8854919851646414</v>
          </cell>
          <cell r="HI115">
            <v>5.988804323611826</v>
          </cell>
          <cell r="HJ115">
            <v>4.34853852475456</v>
          </cell>
          <cell r="HK115">
            <v>8.486085696020403</v>
          </cell>
          <cell r="HL115">
            <v>9.039707036006408</v>
          </cell>
          <cell r="HM115">
            <v>8.195530921569413</v>
          </cell>
        </row>
        <row r="116">
          <cell r="GU116">
            <v>2000</v>
          </cell>
          <cell r="GV116">
            <v>2.2774651188820565</v>
          </cell>
          <cell r="GW116">
            <v>2.29718451866622</v>
          </cell>
          <cell r="GX116">
            <v>2.0910754453798965</v>
          </cell>
          <cell r="GY116">
            <v>2.633216151253135</v>
          </cell>
          <cell r="GZ116">
            <v>6.23189003597679</v>
          </cell>
          <cell r="HA116">
            <v>0.5444814618111244</v>
          </cell>
          <cell r="HB116">
            <v>2.0834612830167387</v>
          </cell>
          <cell r="HC116">
            <v>2.1018871299433486</v>
          </cell>
          <cell r="HD116">
            <v>1.9921150573119186</v>
          </cell>
          <cell r="HE116">
            <v>2.2770221592336206</v>
          </cell>
          <cell r="HF116">
            <v>2.1558896436102155</v>
          </cell>
          <cell r="HG116">
            <v>2.343822869604883</v>
          </cell>
          <cell r="HH116">
            <v>4.778531557940379</v>
          </cell>
          <cell r="HI116">
            <v>4.825854443246226</v>
          </cell>
          <cell r="HJ116">
            <v>4.3993620332572245</v>
          </cell>
          <cell r="HK116">
            <v>5.519025815960435</v>
          </cell>
          <cell r="HL116">
            <v>7.6360898636424</v>
          </cell>
          <cell r="HM116">
            <v>4.290243976368043</v>
          </cell>
        </row>
        <row r="117">
          <cell r="GU117">
            <v>2001</v>
          </cell>
          <cell r="GV117">
            <v>2.5092134636976295</v>
          </cell>
          <cell r="GW117">
            <v>2.5296828620158447</v>
          </cell>
          <cell r="GX117">
            <v>2.3114624751613166</v>
          </cell>
          <cell r="GY117">
            <v>2.88016096000696</v>
          </cell>
          <cell r="GZ117">
            <v>6.568339839101554</v>
          </cell>
          <cell r="HA117">
            <v>0.5464265238693063</v>
          </cell>
          <cell r="HB117">
            <v>2.2141301013604058</v>
          </cell>
          <cell r="HC117">
            <v>2.2346006799597187</v>
          </cell>
          <cell r="HD117">
            <v>2.311025345372578</v>
          </cell>
          <cell r="HE117">
            <v>2.11524691770742</v>
          </cell>
          <cell r="HF117">
            <v>2.1497333718695777</v>
          </cell>
          <cell r="HG117">
            <v>2.093425244024005</v>
          </cell>
          <cell r="HH117">
            <v>5.197332102196644</v>
          </cell>
          <cell r="HI117">
            <v>5.246477030588628</v>
          </cell>
          <cell r="HJ117">
            <v>4.8705685921109785</v>
          </cell>
          <cell r="HK117">
            <v>5.850213814467963</v>
          </cell>
          <cell r="HL117">
            <v>8.849147207695431</v>
          </cell>
          <cell r="HM117">
            <v>3.9526067946110013</v>
          </cell>
        </row>
        <row r="118">
          <cell r="GU118">
            <v>2002</v>
          </cell>
          <cell r="GV118">
            <v>1.739385910776052</v>
          </cell>
          <cell r="GW118">
            <v>1.7565683176060565</v>
          </cell>
          <cell r="GX118">
            <v>1.5862688719477345</v>
          </cell>
          <cell r="GY118">
            <v>2.044688257421741</v>
          </cell>
          <cell r="GZ118">
            <v>5.257502898985558</v>
          </cell>
          <cell r="HA118">
            <v>0.5403130004596095</v>
          </cell>
          <cell r="HB118">
            <v>1.7512431342101176</v>
          </cell>
          <cell r="HC118">
            <v>1.7649454690092499</v>
          </cell>
          <cell r="HD118">
            <v>1.205603286400987</v>
          </cell>
          <cell r="HE118">
            <v>2.7075443353549082</v>
          </cell>
          <cell r="HF118">
            <v>2.179401074802711</v>
          </cell>
          <cell r="HG118">
            <v>2.902931451860067</v>
          </cell>
          <cell r="HH118">
            <v>3.8061497901779906</v>
          </cell>
          <cell r="HI118">
            <v>3.847802806520388</v>
          </cell>
          <cell r="HJ118">
            <v>3.320041854616758</v>
          </cell>
          <cell r="HK118">
            <v>4.729726473295673</v>
          </cell>
          <cell r="HL118">
            <v>4.122973013817085</v>
          </cell>
          <cell r="HM118">
            <v>5.013834021769577</v>
          </cell>
        </row>
        <row r="119">
          <cell r="GU119">
            <v>2010</v>
          </cell>
          <cell r="GV119">
            <v>2.6184296276761767</v>
          </cell>
          <cell r="GW119">
            <v>2.7340978835429985</v>
          </cell>
          <cell r="GX119">
            <v>2.283857591049018</v>
          </cell>
          <cell r="GY119">
            <v>3.3014992422309133</v>
          </cell>
          <cell r="GZ119">
            <v>9.580081079895592</v>
          </cell>
          <cell r="HA119">
            <v>1.6509473603565465</v>
          </cell>
          <cell r="HB119">
            <v>3.774510723425574</v>
          </cell>
          <cell r="HC119">
            <v>3.925858287713946</v>
          </cell>
          <cell r="HD119">
            <v>1.0202072391590984</v>
          </cell>
          <cell r="HE119">
            <v>7.23912142049456</v>
          </cell>
          <cell r="HF119">
            <v>2.1142650969296866</v>
          </cell>
          <cell r="HG119">
            <v>8.586375293204602</v>
          </cell>
          <cell r="HH119">
            <v>8.2861299676032</v>
          </cell>
          <cell r="HI119">
            <v>8.674332983656816</v>
          </cell>
          <cell r="HJ119">
            <v>2.2611023976335582</v>
          </cell>
          <cell r="HK119">
            <v>16.756407841799668</v>
          </cell>
          <cell r="HL119">
            <v>10.152829581300328</v>
          </cell>
          <cell r="HM119">
            <v>18.492396765219663</v>
          </cell>
        </row>
        <row r="120">
          <cell r="GU120">
            <v>2020</v>
          </cell>
          <cell r="GV120">
            <v>1.9009719592807277</v>
          </cell>
          <cell r="GW120">
            <v>1.913776637195104</v>
          </cell>
          <cell r="GX120">
            <v>1.6680272322480882</v>
          </cell>
          <cell r="GY120">
            <v>2.5246256233559468</v>
          </cell>
          <cell r="GZ120">
            <v>5.045661286952034</v>
          </cell>
          <cell r="HA120">
            <v>0.2775133499114584</v>
          </cell>
          <cell r="HB120">
            <v>1.2744868553419253</v>
          </cell>
          <cell r="HC120">
            <v>1.2839842262357388</v>
          </cell>
          <cell r="HD120">
            <v>0.9422790079988795</v>
          </cell>
          <cell r="HE120">
            <v>2.1335174351215405</v>
          </cell>
          <cell r="HF120">
            <v>2.279961983061716</v>
          </cell>
          <cell r="HG120">
            <v>2.003039358317248</v>
          </cell>
          <cell r="HH120">
            <v>3.359605547801488</v>
          </cell>
          <cell r="HI120">
            <v>3.381502118736479</v>
          </cell>
          <cell r="HJ120">
            <v>2.951292239079521</v>
          </cell>
          <cell r="HK120">
            <v>4.450856768370279</v>
          </cell>
          <cell r="HL120">
            <v>5.6662272114883665</v>
          </cell>
          <cell r="HM120">
            <v>3.3675425261526075</v>
          </cell>
        </row>
        <row r="121">
          <cell r="GU121">
            <v>2021</v>
          </cell>
          <cell r="GV121">
            <v>1.4246380049044092</v>
          </cell>
          <cell r="GW121">
            <v>1.432180626273119</v>
          </cell>
          <cell r="GX121">
            <v>1.5188837451994974</v>
          </cell>
          <cell r="GY121">
            <v>1.16877908698422</v>
          </cell>
          <cell r="GZ121">
            <v>3.161507695607991</v>
          </cell>
          <cell r="HA121">
            <v>0.18994265328757765</v>
          </cell>
          <cell r="HB121">
            <v>0.8786839712911403</v>
          </cell>
          <cell r="HC121">
            <v>0.8842095499783409</v>
          </cell>
          <cell r="HD121">
            <v>0.7997950877686894</v>
          </cell>
          <cell r="HE121">
            <v>1.14066035315903</v>
          </cell>
          <cell r="HF121">
            <v>1.4658942799297328</v>
          </cell>
          <cell r="HG121">
            <v>0.9809037010234233</v>
          </cell>
          <cell r="HH121">
            <v>2.4107279558854167</v>
          </cell>
          <cell r="HI121">
            <v>2.4215399619807463</v>
          </cell>
          <cell r="HJ121">
            <v>2.378720880308249</v>
          </cell>
          <cell r="HK121">
            <v>2.5516230796717014</v>
          </cell>
          <cell r="HL121">
            <v>4.062489287850791</v>
          </cell>
          <cell r="HM121">
            <v>1.8094794256855478</v>
          </cell>
        </row>
        <row r="122">
          <cell r="GU122">
            <v>2022</v>
          </cell>
          <cell r="GV122">
            <v>2.557687576875769</v>
          </cell>
          <cell r="GW122">
            <v>2.612000335204894</v>
          </cell>
          <cell r="GX122">
            <v>2.4593957457317344</v>
          </cell>
          <cell r="GY122">
            <v>3.8349107554253</v>
          </cell>
          <cell r="GZ122">
            <v>6.99428770767017</v>
          </cell>
          <cell r="HA122">
            <v>0.4167321905960057</v>
          </cell>
          <cell r="HB122">
            <v>0.7825793448086401</v>
          </cell>
          <cell r="HC122">
            <v>0.7997740816736657</v>
          </cell>
          <cell r="HD122">
            <v>0.7267792737011739</v>
          </cell>
          <cell r="HE122">
            <v>1.3885907704385136</v>
          </cell>
          <cell r="HF122">
            <v>2.545276624102673</v>
          </cell>
          <cell r="HG122">
            <v>0.1530262604564815</v>
          </cell>
          <cell r="HH122">
            <v>1.9254612546125462</v>
          </cell>
          <cell r="HI122">
            <v>1.9677365289533226</v>
          </cell>
          <cell r="HJ122">
            <v>1.922215906895112</v>
          </cell>
          <cell r="HK122">
            <v>2.3325200734199973</v>
          </cell>
          <cell r="HL122">
            <v>4.319830230090553</v>
          </cell>
          <cell r="HM122">
            <v>0.18241861927976097</v>
          </cell>
        </row>
        <row r="123">
          <cell r="GU123">
            <v>2023</v>
          </cell>
          <cell r="GV123">
            <v>4.680681366449028</v>
          </cell>
          <cell r="GW123">
            <v>4.680681366449028</v>
          </cell>
          <cell r="GX123">
            <v>1.2108334176532094</v>
          </cell>
          <cell r="GY123">
            <v>4.887353483189406</v>
          </cell>
          <cell r="GZ123">
            <v>6.485173038003356</v>
          </cell>
          <cell r="HA123">
            <v>0.6265928766800399</v>
          </cell>
          <cell r="HB123">
            <v>3.9655968378404785</v>
          </cell>
          <cell r="HC123">
            <v>3.9655968378404785</v>
          </cell>
          <cell r="HD123">
            <v>4.074866263350926</v>
          </cell>
          <cell r="HE123">
            <v>3.9590886587820293</v>
          </cell>
          <cell r="HF123">
            <v>2.910785075483932</v>
          </cell>
          <cell r="HG123">
            <v>6.754512519655909</v>
          </cell>
          <cell r="HH123">
            <v>8.042957964116589</v>
          </cell>
          <cell r="HI123">
            <v>8.042957964116589</v>
          </cell>
          <cell r="HJ123">
            <v>6.891744522018731</v>
          </cell>
          <cell r="HK123">
            <v>8.111526881950844</v>
          </cell>
          <cell r="HL123">
            <v>7.099410530890501</v>
          </cell>
          <cell r="HM123">
            <v>10.810445833599324</v>
          </cell>
        </row>
        <row r="124">
          <cell r="GU124">
            <v>2024</v>
          </cell>
          <cell r="GV124">
            <v>2.0028157848355845</v>
          </cell>
          <cell r="GW124">
            <v>2.0028157848355845</v>
          </cell>
          <cell r="GX124">
            <v>1.9747458260323574</v>
          </cell>
          <cell r="GY124">
            <v>3.1081233123312333</v>
          </cell>
          <cell r="GZ124">
            <v>5.437015061615701</v>
          </cell>
          <cell r="HA124">
            <v>0.8433200177541057</v>
          </cell>
          <cell r="HB124">
            <v>1.8737756971924167</v>
          </cell>
          <cell r="HC124">
            <v>1.8737756971924167</v>
          </cell>
          <cell r="HD124">
            <v>1.7973574543907824</v>
          </cell>
          <cell r="HE124">
            <v>4.882989690460632</v>
          </cell>
          <cell r="HF124">
            <v>4.1764991346134455</v>
          </cell>
          <cell r="HG124">
            <v>5.5700746339898455</v>
          </cell>
          <cell r="HH124">
            <v>6.981084362780647</v>
          </cell>
          <cell r="HI124">
            <v>6.981084362780647</v>
          </cell>
          <cell r="HJ124">
            <v>7.02508059348809</v>
          </cell>
          <cell r="HK124">
            <v>5.248649864986499</v>
          </cell>
          <cell r="HL124">
            <v>4.917845732542219</v>
          </cell>
          <cell r="HM124">
            <v>5.5703506435863295</v>
          </cell>
        </row>
        <row r="125">
          <cell r="GU125">
            <v>2025</v>
          </cell>
          <cell r="GV125">
            <v>1.5167204726807577</v>
          </cell>
          <cell r="GW125">
            <v>1.9122414932796121</v>
          </cell>
          <cell r="GX125">
            <v>1.9145918688937915</v>
          </cell>
          <cell r="GY125">
            <v>0</v>
          </cell>
          <cell r="GZ125">
            <v>0</v>
          </cell>
          <cell r="HA125" t="str">
            <v>---</v>
          </cell>
          <cell r="HB125">
            <v>0.013907576521717346</v>
          </cell>
          <cell r="HC125">
            <v>0.01796711605635158</v>
          </cell>
          <cell r="HD125">
            <v>0.017989063761851658</v>
          </cell>
          <cell r="HE125">
            <v>0</v>
          </cell>
          <cell r="HF125">
            <v>0</v>
          </cell>
          <cell r="HG125" t="str">
            <v>---</v>
          </cell>
          <cell r="HH125">
            <v>0.013400743132119145</v>
          </cell>
          <cell r="HI125">
            <v>0.01731247442475369</v>
          </cell>
          <cell r="HJ125">
            <v>0.0173337535455405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2.5692036558193614</v>
          </cell>
          <cell r="GW126">
            <v>2.624564577688183</v>
          </cell>
          <cell r="GX126">
            <v>2.4710472058924973</v>
          </cell>
          <cell r="GY126">
            <v>3.8349107554253</v>
          </cell>
          <cell r="GZ126">
            <v>6.99428770767017</v>
          </cell>
          <cell r="HA126">
            <v>0.4167321905960057</v>
          </cell>
          <cell r="HB126">
            <v>0.7937457583020536</v>
          </cell>
          <cell r="HC126">
            <v>0.8114402374887536</v>
          </cell>
          <cell r="HD126">
            <v>0.7387164944735392</v>
          </cell>
          <cell r="HE126">
            <v>1.3885907704385136</v>
          </cell>
          <cell r="HF126">
            <v>2.545276624102673</v>
          </cell>
          <cell r="HG126">
            <v>0.1530262604564815</v>
          </cell>
          <cell r="HH126">
            <v>1.9529141511215056</v>
          </cell>
          <cell r="HI126">
            <v>1.996417144989997</v>
          </cell>
          <cell r="HJ126">
            <v>1.9537866652359528</v>
          </cell>
          <cell r="HK126">
            <v>2.3325200734199973</v>
          </cell>
          <cell r="HL126">
            <v>4.319830230090553</v>
          </cell>
          <cell r="HM126">
            <v>0.18241861927976097</v>
          </cell>
        </row>
        <row r="127">
          <cell r="GU127">
            <v>2027</v>
          </cell>
          <cell r="GV127">
            <v>1.7499854167881932</v>
          </cell>
          <cell r="GW127">
            <v>1.7499854167881932</v>
          </cell>
          <cell r="GX127">
            <v>1.7499854167881932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2.2385208982172644</v>
          </cell>
          <cell r="GW128">
            <v>2.2740203067164977</v>
          </cell>
          <cell r="GX128">
            <v>2.179841294215954</v>
          </cell>
          <cell r="GY128">
            <v>3.6793457882739453</v>
          </cell>
          <cell r="GZ128">
            <v>6.672067588681211</v>
          </cell>
          <cell r="HA128">
            <v>0.5109417501899184</v>
          </cell>
          <cell r="HB128">
            <v>1.3403969576100867</v>
          </cell>
          <cell r="HC128">
            <v>1.3628242303670268</v>
          </cell>
          <cell r="HD128">
            <v>1.311598943212202</v>
          </cell>
          <cell r="HE128">
            <v>2.1311938000523996</v>
          </cell>
          <cell r="HF128">
            <v>2.8772562776885016</v>
          </cell>
          <cell r="HG128">
            <v>1.3493068608088727</v>
          </cell>
          <cell r="HH128">
            <v>4.5480732712457455</v>
          </cell>
          <cell r="HI128">
            <v>4.624147812441358</v>
          </cell>
          <cell r="HJ128">
            <v>4.7364442964236355</v>
          </cell>
          <cell r="HK128">
            <v>2.9484760652069113</v>
          </cell>
          <cell r="HL128">
            <v>4.437243215091719</v>
          </cell>
          <cell r="HM128">
            <v>1.3723135736515795</v>
          </cell>
        </row>
        <row r="135">
          <cell r="GU135">
            <v>28</v>
          </cell>
          <cell r="GV135">
            <v>1.140156942030356</v>
          </cell>
          <cell r="GW135">
            <v>1.1619336737723414</v>
          </cell>
          <cell r="GX135">
            <v>1.3023768183294928</v>
          </cell>
          <cell r="GY135">
            <v>0.28139374890396734</v>
          </cell>
          <cell r="GZ135">
            <v>0.8137514857822072</v>
          </cell>
          <cell r="HA135">
            <v>0.11689545449729656</v>
          </cell>
          <cell r="HB135">
            <v>0.48150515489601525</v>
          </cell>
          <cell r="HC135">
            <v>0.49142275471538005</v>
          </cell>
          <cell r="HD135">
            <v>0.4692419033098131</v>
          </cell>
          <cell r="HE135">
            <v>0.6304905307402794</v>
          </cell>
          <cell r="HF135">
            <v>0.2162521193756617</v>
          </cell>
          <cell r="HG135">
            <v>0.758490594560299</v>
          </cell>
          <cell r="HH135">
            <v>1.788070078471015</v>
          </cell>
          <cell r="HI135">
            <v>1.8248990558755416</v>
          </cell>
          <cell r="HJ135">
            <v>1.9815784208046372</v>
          </cell>
          <cell r="HK135">
            <v>0.8425624907258771</v>
          </cell>
          <cell r="HL135">
            <v>1.1143366553899607</v>
          </cell>
          <cell r="HM135">
            <v>0.7585843995776225</v>
          </cell>
        </row>
        <row r="136">
          <cell r="GU136">
            <v>504</v>
          </cell>
          <cell r="GV136">
            <v>2.003771396631596</v>
          </cell>
          <cell r="GW136">
            <v>2.0078569556866017</v>
          </cell>
          <cell r="GX136">
            <v>2.1745548893828253</v>
          </cell>
          <cell r="GY136">
            <v>1.8048539752072916</v>
          </cell>
          <cell r="GZ136">
            <v>4.376349993832968</v>
          </cell>
          <cell r="HA136">
            <v>0.5559571076368606</v>
          </cell>
          <cell r="HB136">
            <v>1.6602176356589005</v>
          </cell>
          <cell r="HC136">
            <v>1.6673298634344975</v>
          </cell>
          <cell r="HD136">
            <v>1.013696150699831</v>
          </cell>
          <cell r="HE136">
            <v>2.4784332245497724</v>
          </cell>
          <cell r="HF136">
            <v>1.9520226681058028</v>
          </cell>
          <cell r="HG136">
            <v>2.7383509916385047</v>
          </cell>
          <cell r="HH136">
            <v>3.8061961736661725</v>
          </cell>
          <cell r="HI136">
            <v>3.822490377888737</v>
          </cell>
          <cell r="HJ136">
            <v>3.767860314058592</v>
          </cell>
          <cell r="HK136">
            <v>3.8890182917950002</v>
          </cell>
          <cell r="HL136">
            <v>3.872080471100066</v>
          </cell>
          <cell r="HM136">
            <v>3.8972444726080977</v>
          </cell>
        </row>
        <row r="137">
          <cell r="GU137">
            <v>55</v>
          </cell>
          <cell r="GV137">
            <v>2.53856250861175</v>
          </cell>
          <cell r="GW137">
            <v>2.6310640891544326</v>
          </cell>
          <cell r="GX137">
            <v>1.8143941083157606</v>
          </cell>
          <cell r="GY137">
            <v>3.8090774588996408</v>
          </cell>
          <cell r="GZ137">
            <v>6.342207068388958</v>
          </cell>
          <cell r="HA137">
            <v>0.577224720276064</v>
          </cell>
          <cell r="HB137">
            <v>0.8140094103349905</v>
          </cell>
          <cell r="HC137">
            <v>0.8447397241645086</v>
          </cell>
          <cell r="HD137">
            <v>0.5483081288313502</v>
          </cell>
          <cell r="HE137">
            <v>1.275681338810011</v>
          </cell>
          <cell r="HF137">
            <v>2.1043578976894075</v>
          </cell>
          <cell r="HG137">
            <v>0.2334587064098376</v>
          </cell>
          <cell r="HH137">
            <v>1.5207443452532035</v>
          </cell>
          <cell r="HI137">
            <v>1.5779612169188746</v>
          </cell>
          <cell r="HJ137">
            <v>0.9638968700427477</v>
          </cell>
          <cell r="HK137">
            <v>2.4637241658166316</v>
          </cell>
          <cell r="HL137">
            <v>4.147269031538915</v>
          </cell>
          <cell r="HM137">
            <v>0.31580048102060027</v>
          </cell>
        </row>
        <row r="138">
          <cell r="GU138">
            <v>27</v>
          </cell>
          <cell r="GV138">
            <v>1.658420492906652</v>
          </cell>
          <cell r="GW138">
            <v>1.6904612373511037</v>
          </cell>
          <cell r="GX138">
            <v>1.355044816679127</v>
          </cell>
          <cell r="GY138">
            <v>2.7257496224328945</v>
          </cell>
          <cell r="GZ138">
            <v>5.176590191497473</v>
          </cell>
          <cell r="HA138">
            <v>0.9337457901387753</v>
          </cell>
          <cell r="HB138">
            <v>1.4426479498267581</v>
          </cell>
          <cell r="HC138">
            <v>1.4443787382716098</v>
          </cell>
          <cell r="HD138">
            <v>1.176345357698948</v>
          </cell>
          <cell r="HE138">
            <v>2.365691291119213</v>
          </cell>
          <cell r="HF138">
            <v>2.099558550995188</v>
          </cell>
          <cell r="HG138">
            <v>2.45821521379271</v>
          </cell>
          <cell r="HH138">
            <v>2.290475246885988</v>
          </cell>
          <cell r="HI138">
            <v>2.3365019035238697</v>
          </cell>
          <cell r="HJ138">
            <v>2.2047115479549797</v>
          </cell>
          <cell r="HK138">
            <v>2.7255844755305967</v>
          </cell>
          <cell r="HL138">
            <v>3.130040371851142</v>
          </cell>
          <cell r="HM138">
            <v>2.4298547061817057</v>
          </cell>
        </row>
        <row r="139">
          <cell r="GU139">
            <v>1</v>
          </cell>
          <cell r="GV139">
            <v>2.204721569945672</v>
          </cell>
          <cell r="GW139">
            <v>2.234577419208092</v>
          </cell>
          <cell r="GX139">
            <v>2.0076753075458194</v>
          </cell>
          <cell r="GY139">
            <v>2.6353108600692514</v>
          </cell>
          <cell r="GZ139">
            <v>5.966099626923423</v>
          </cell>
          <cell r="HA139">
            <v>0.40865802173568266</v>
          </cell>
          <cell r="HB139">
            <v>1.0905574112680092</v>
          </cell>
          <cell r="HC139">
            <v>1.1085626926710461</v>
          </cell>
          <cell r="HD139">
            <v>1.019857281039632</v>
          </cell>
          <cell r="HE139">
            <v>1.2643868066533974</v>
          </cell>
          <cell r="HF139">
            <v>1.7293594845087528</v>
          </cell>
          <cell r="HG139">
            <v>0.9535496811129935</v>
          </cell>
          <cell r="HH139">
            <v>3.071248561959618</v>
          </cell>
          <cell r="HI139">
            <v>3.1217821156787244</v>
          </cell>
          <cell r="HJ139">
            <v>3.0379410950345775</v>
          </cell>
          <cell r="HK139">
            <v>3.2698543413706926</v>
          </cell>
          <cell r="HL139">
            <v>5.572763112754835</v>
          </cell>
          <cell r="HM139">
            <v>1.730345621017705</v>
          </cell>
        </row>
        <row r="140">
          <cell r="GU140">
            <v>16</v>
          </cell>
          <cell r="GV140">
            <v>2.544926871488389</v>
          </cell>
          <cell r="GW140">
            <v>2.551320670218477</v>
          </cell>
          <cell r="GX140">
            <v>2.6143899849351544</v>
          </cell>
          <cell r="GY140">
            <v>2.4193635930829247</v>
          </cell>
          <cell r="GZ140">
            <v>5.4880741036743945</v>
          </cell>
          <cell r="HA140">
            <v>0.4196328404746334</v>
          </cell>
          <cell r="HB140">
            <v>2.5284844857643</v>
          </cell>
          <cell r="HC140">
            <v>2.5359963813497934</v>
          </cell>
          <cell r="HD140">
            <v>2.5266797758110755</v>
          </cell>
          <cell r="HE140">
            <v>2.5537573698937397</v>
          </cell>
          <cell r="HF140">
            <v>2.6765712291420316</v>
          </cell>
          <cell r="HG140">
            <v>2.4739250954171506</v>
          </cell>
          <cell r="HH140">
            <v>5.5573018760092845</v>
          </cell>
          <cell r="HI140">
            <v>5.573928670744052</v>
          </cell>
          <cell r="HJ140">
            <v>5.175771972963574</v>
          </cell>
          <cell r="HK140">
            <v>6.406973937163643</v>
          </cell>
          <cell r="HL140">
            <v>8.292248331160621</v>
          </cell>
          <cell r="HM140">
            <v>5.178431469645562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3.060224347364567</v>
          </cell>
          <cell r="GW142">
            <v>3.060224347364567</v>
          </cell>
          <cell r="GX142">
            <v>0.3925545877580241</v>
          </cell>
          <cell r="GY142">
            <v>3.295892467133834</v>
          </cell>
          <cell r="GZ142">
            <v>4.664154498351389</v>
          </cell>
          <cell r="HA142">
            <v>0.5009685820215782</v>
          </cell>
          <cell r="HB142">
            <v>4.09085407641481</v>
          </cell>
          <cell r="HC142">
            <v>4.09085407641481</v>
          </cell>
          <cell r="HD142">
            <v>2.5647668675938164</v>
          </cell>
          <cell r="HE142">
            <v>4.225673253094078</v>
          </cell>
          <cell r="HF142">
            <v>3.2475258346884535</v>
          </cell>
          <cell r="HG142">
            <v>6.223713470289466</v>
          </cell>
          <cell r="HH142">
            <v>7.831915746736581</v>
          </cell>
          <cell r="HI142">
            <v>7.831915746736581</v>
          </cell>
          <cell r="HJ142">
            <v>5.325140198067056</v>
          </cell>
          <cell r="HK142">
            <v>8.053370099589332</v>
          </cell>
          <cell r="HL142">
            <v>6.630240226095148</v>
          </cell>
          <cell r="HM142">
            <v>10.960371524971455</v>
          </cell>
        </row>
        <row r="143">
          <cell r="GU143">
            <v>31</v>
          </cell>
          <cell r="GV143">
            <v>3.0405383118382425</v>
          </cell>
          <cell r="GW143">
            <v>3.1946195880622112</v>
          </cell>
          <cell r="GX143">
            <v>3.1839606245568177</v>
          </cell>
          <cell r="GY143">
            <v>21.55688622754491</v>
          </cell>
          <cell r="GZ143">
            <v>21.55688622754491</v>
          </cell>
          <cell r="HA143" t="str">
            <v>---</v>
          </cell>
          <cell r="HB143">
            <v>0.005975712944884227</v>
          </cell>
          <cell r="HC143">
            <v>0.006293566221039877</v>
          </cell>
          <cell r="HD143">
            <v>0</v>
          </cell>
          <cell r="HE143">
            <v>10.856403015958875</v>
          </cell>
          <cell r="HF143">
            <v>10.856403015958875</v>
          </cell>
          <cell r="HG143" t="str">
            <v>---</v>
          </cell>
          <cell r="HH143">
            <v>1.4166969027278424</v>
          </cell>
          <cell r="HI143">
            <v>1.4920499272213132</v>
          </cell>
          <cell r="HJ143">
            <v>1.4866593440206888</v>
          </cell>
          <cell r="HK143">
            <v>10.778443113772456</v>
          </cell>
          <cell r="HL143">
            <v>10.778443113772456</v>
          </cell>
          <cell r="HM143" t="str">
            <v>---</v>
          </cell>
        </row>
        <row r="144">
          <cell r="GU144">
            <v>9</v>
          </cell>
          <cell r="GV144">
            <v>2.4276584085514545</v>
          </cell>
          <cell r="GW144">
            <v>2.4276584085514545</v>
          </cell>
          <cell r="GX144">
            <v>2.3599242408915546</v>
          </cell>
          <cell r="GY144">
            <v>3.690379482418475</v>
          </cell>
          <cell r="GZ144">
            <v>5.136679099192673</v>
          </cell>
          <cell r="HA144">
            <v>1.3848122224730939</v>
          </cell>
          <cell r="HB144">
            <v>1.3899874464454172</v>
          </cell>
          <cell r="HC144">
            <v>1.3899874464454172</v>
          </cell>
          <cell r="HD144">
            <v>1.173202820364306</v>
          </cell>
          <cell r="HE144">
            <v>5.431193864798603</v>
          </cell>
          <cell r="HF144">
            <v>4.034958840208889</v>
          </cell>
          <cell r="HG144">
            <v>7.656799473388125</v>
          </cell>
          <cell r="HH144">
            <v>6.295723534077465</v>
          </cell>
          <cell r="HI144">
            <v>6.295723534077465</v>
          </cell>
          <cell r="HJ144">
            <v>6.320936624113122</v>
          </cell>
          <cell r="HK144">
            <v>5.825693396773819</v>
          </cell>
          <cell r="HL144">
            <v>4.678721495680091</v>
          </cell>
          <cell r="HM144">
            <v>7.654097990517046</v>
          </cell>
        </row>
        <row r="145">
          <cell r="GU145">
            <v>39</v>
          </cell>
          <cell r="GV145">
            <v>1.656622049999643</v>
          </cell>
          <cell r="GW145">
            <v>1.6568760432326584</v>
          </cell>
          <cell r="GX145">
            <v>1.7330414098529194</v>
          </cell>
          <cell r="GY145">
            <v>1.5086679833223613</v>
          </cell>
          <cell r="GZ145">
            <v>3.2062724453544265</v>
          </cell>
          <cell r="HA145">
            <v>0.4258770790740497</v>
          </cell>
          <cell r="HB145">
            <v>1.0270304647204769</v>
          </cell>
          <cell r="HC145">
            <v>1.0271878892015929</v>
          </cell>
          <cell r="HD145">
            <v>0.9404152550334834</v>
          </cell>
          <cell r="HE145">
            <v>1.1960376016867302</v>
          </cell>
          <cell r="HF145">
            <v>1.3256437503191225</v>
          </cell>
          <cell r="HG145">
            <v>1.1133704170860506</v>
          </cell>
          <cell r="HH145">
            <v>3.816010578220986</v>
          </cell>
          <cell r="HI145">
            <v>3.816595648825342</v>
          </cell>
          <cell r="HJ145">
            <v>3.900878358050148</v>
          </cell>
          <cell r="HK145">
            <v>3.652592278625989</v>
          </cell>
          <cell r="HL145">
            <v>4.878397076049348</v>
          </cell>
          <cell r="HM145">
            <v>2.8707315361977055</v>
          </cell>
        </row>
        <row r="146">
          <cell r="GU146">
            <v>57</v>
          </cell>
          <cell r="GV146">
            <v>6.798024514445099</v>
          </cell>
          <cell r="GW146">
            <v>6.798024514445099</v>
          </cell>
          <cell r="GX146" t="str">
            <v>---</v>
          </cell>
          <cell r="GY146">
            <v>6.798024514445099</v>
          </cell>
          <cell r="GZ146">
            <v>7.097436122526239</v>
          </cell>
          <cell r="HA146">
            <v>2.6424002436795613</v>
          </cell>
          <cell r="HB146">
            <v>3.203644234195402</v>
          </cell>
          <cell r="HC146">
            <v>3.203644234195402</v>
          </cell>
          <cell r="HD146" t="str">
            <v>---</v>
          </cell>
          <cell r="HE146">
            <v>3.203644234195402</v>
          </cell>
          <cell r="HF146">
            <v>2.641699651904264</v>
          </cell>
          <cell r="HG146">
            <v>11.003048537471487</v>
          </cell>
          <cell r="HH146">
            <v>7.531922515929272</v>
          </cell>
          <cell r="HI146">
            <v>7.531922515929272</v>
          </cell>
          <cell r="HJ146" t="str">
            <v>---</v>
          </cell>
          <cell r="HK146">
            <v>7.531922515929272</v>
          </cell>
          <cell r="HL146">
            <v>7.282333770430642</v>
          </cell>
          <cell r="HM146">
            <v>10.996040207127628</v>
          </cell>
        </row>
        <row r="147">
          <cell r="GU147">
            <v>56</v>
          </cell>
          <cell r="GV147">
            <v>1.2334566402824638</v>
          </cell>
          <cell r="GW147">
            <v>1.2334566402824638</v>
          </cell>
          <cell r="GX147">
            <v>1.2334566402824638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1.615798260420414</v>
          </cell>
          <cell r="GW148">
            <v>1.615798260420414</v>
          </cell>
          <cell r="GX148">
            <v>1.615798260420414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1.7496065396224476</v>
          </cell>
          <cell r="HC148">
            <v>1.7496065396224476</v>
          </cell>
          <cell r="HD148">
            <v>1.7496065396224476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6.247175258492672</v>
          </cell>
          <cell r="HI148">
            <v>6.247175258492672</v>
          </cell>
          <cell r="HJ148">
            <v>6.247175258492672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6.878730426234113</v>
          </cell>
          <cell r="GW149">
            <v>6.878730426234113</v>
          </cell>
          <cell r="GX149">
            <v>0.19157088122605362</v>
          </cell>
          <cell r="GY149">
            <v>6.911573074408079</v>
          </cell>
          <cell r="GZ149">
            <v>8.537257256761526</v>
          </cell>
          <cell r="HA149">
            <v>1.7655588650258662</v>
          </cell>
          <cell r="HB149">
            <v>5.054822429965197</v>
          </cell>
          <cell r="HC149">
            <v>5.054822429965197</v>
          </cell>
          <cell r="HD149">
            <v>0.03349937823244138</v>
          </cell>
          <cell r="HE149">
            <v>5.079494811877264</v>
          </cell>
          <cell r="HF149">
            <v>3.4091993546443042</v>
          </cell>
          <cell r="HG149">
            <v>10.366675299918427</v>
          </cell>
          <cell r="HH149">
            <v>8.316831683168317</v>
          </cell>
          <cell r="HI149">
            <v>8.316831683168317</v>
          </cell>
          <cell r="HJ149">
            <v>1.2452107279693485</v>
          </cell>
          <cell r="HK149">
            <v>8.351562536752425</v>
          </cell>
          <cell r="HL149">
            <v>7.651403066751682</v>
          </cell>
          <cell r="HM149">
            <v>10.567878977896223</v>
          </cell>
        </row>
        <row r="150">
          <cell r="GU150">
            <v>37</v>
          </cell>
          <cell r="GV150">
            <v>2.906952722657023</v>
          </cell>
          <cell r="GW150">
            <v>2.923007816852766</v>
          </cell>
          <cell r="GX150">
            <v>2.2828165450554496</v>
          </cell>
          <cell r="GY150">
            <v>3.742135539088938</v>
          </cell>
          <cell r="GZ150">
            <v>9.022785453415857</v>
          </cell>
          <cell r="HA150">
            <v>0.6990345151166788</v>
          </cell>
          <cell r="HB150">
            <v>2.8119926209775015</v>
          </cell>
          <cell r="HC150">
            <v>2.828066352552495</v>
          </cell>
          <cell r="HD150">
            <v>2.669195567187557</v>
          </cell>
          <cell r="HE150">
            <v>3.0313102981004887</v>
          </cell>
          <cell r="HF150">
            <v>3.417100938721523</v>
          </cell>
          <cell r="HG150">
            <v>2.808989287370646</v>
          </cell>
          <cell r="HH150">
            <v>7.119682706425637</v>
          </cell>
          <cell r="HI150">
            <v>7.160376462249358</v>
          </cell>
          <cell r="HJ150">
            <v>6.788123933395409</v>
          </cell>
          <cell r="HK150">
            <v>7.636675311499102</v>
          </cell>
          <cell r="HL150">
            <v>13.749231299840789</v>
          </cell>
          <cell r="HM150">
            <v>4.114168482037887</v>
          </cell>
        </row>
        <row r="151">
          <cell r="GU151">
            <v>14</v>
          </cell>
          <cell r="GV151">
            <v>2.0822414932791506</v>
          </cell>
          <cell r="GW151">
            <v>2.1110656760646407</v>
          </cell>
          <cell r="GX151">
            <v>2.4676776677482812</v>
          </cell>
          <cell r="GY151">
            <v>1.6646264839160412</v>
          </cell>
          <cell r="GZ151">
            <v>6.028463957134104</v>
          </cell>
          <cell r="HA151">
            <v>0.4771997466131414</v>
          </cell>
          <cell r="HB151">
            <v>4.041570052419692</v>
          </cell>
          <cell r="HC151">
            <v>4.10026898182539</v>
          </cell>
          <cell r="HD151">
            <v>3.38074263832948</v>
          </cell>
          <cell r="HE151">
            <v>5.033182511590489</v>
          </cell>
          <cell r="HF151">
            <v>2.16688448520576</v>
          </cell>
          <cell r="HG151">
            <v>5.832732506741395</v>
          </cell>
          <cell r="HH151">
            <v>9.305314388167906</v>
          </cell>
          <cell r="HI151">
            <v>9.440486874877193</v>
          </cell>
          <cell r="HJ151">
            <v>8.147451583370142</v>
          </cell>
          <cell r="HK151">
            <v>11.059225572459015</v>
          </cell>
          <cell r="HL151">
            <v>6.880727789928483</v>
          </cell>
          <cell r="HM151">
            <v>12.196220251841224</v>
          </cell>
        </row>
        <row r="152">
          <cell r="GU152">
            <v>49</v>
          </cell>
          <cell r="GV152">
            <v>1.401265538745191</v>
          </cell>
          <cell r="GW152">
            <v>1.4166503011901117</v>
          </cell>
          <cell r="GX152">
            <v>1.6603565359121017</v>
          </cell>
          <cell r="GY152">
            <v>0.6069774678871946</v>
          </cell>
          <cell r="GZ152">
            <v>1.8071048213494836</v>
          </cell>
          <cell r="HA152">
            <v>0.09473776761770783</v>
          </cell>
          <cell r="HB152">
            <v>1.34335302398707</v>
          </cell>
          <cell r="HC152">
            <v>1.359137829914761</v>
          </cell>
          <cell r="HD152">
            <v>1.4894882040262372</v>
          </cell>
          <cell r="HE152">
            <v>0.9240079945880313</v>
          </cell>
          <cell r="HF152">
            <v>1.1137661167207515</v>
          </cell>
          <cell r="HG152">
            <v>0.8430157925271082</v>
          </cell>
          <cell r="HH152">
            <v>2.999833379773291</v>
          </cell>
          <cell r="HI152">
            <v>3.0352107831798305</v>
          </cell>
          <cell r="HJ152">
            <v>3.3760783831845256</v>
          </cell>
          <cell r="HK152">
            <v>1.9027357121509496</v>
          </cell>
          <cell r="HL152">
            <v>4.068432057184645</v>
          </cell>
          <cell r="HM152">
            <v>0.9783707741680222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2.58971987684466</v>
          </cell>
          <cell r="GW155">
            <v>2.642148989370457</v>
          </cell>
          <cell r="GX155">
            <v>2.2332861497392575</v>
          </cell>
          <cell r="GY155">
            <v>3.109835367101252</v>
          </cell>
          <cell r="GZ155">
            <v>7.463887368123917</v>
          </cell>
          <cell r="HA155">
            <v>1.9997117016962933</v>
          </cell>
          <cell r="HB155">
            <v>4.737303602036788</v>
          </cell>
          <cell r="HC155">
            <v>4.783094367925337</v>
          </cell>
          <cell r="HD155">
            <v>1.0378414954828876</v>
          </cell>
          <cell r="HE155">
            <v>8.7989645299074</v>
          </cell>
          <cell r="HF155">
            <v>1.7558219438790792</v>
          </cell>
          <cell r="HG155">
            <v>10.594707734694753</v>
          </cell>
          <cell r="HH155">
            <v>9.560621703396645</v>
          </cell>
          <cell r="HI155">
            <v>9.779449601117495</v>
          </cell>
          <cell r="HJ155">
            <v>2.508802314514944</v>
          </cell>
          <cell r="HK155">
            <v>18.096132761408068</v>
          </cell>
          <cell r="HL155">
            <v>7.1230371624342395</v>
          </cell>
          <cell r="HM155">
            <v>20.893869927686904</v>
          </cell>
        </row>
        <row r="158">
          <cell r="GU158">
            <v>43</v>
          </cell>
          <cell r="GV158">
            <v>0.9028272748871465</v>
          </cell>
          <cell r="GW158">
            <v>1.7576075550891919</v>
          </cell>
          <cell r="GX158">
            <v>1.788574479444741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1.2949174490126254</v>
          </cell>
          <cell r="GW159">
            <v>1.2949174490126254</v>
          </cell>
          <cell r="GX159">
            <v>1.2949174490126254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0.7372122036974027</v>
          </cell>
          <cell r="GW160">
            <v>0.9572364998439288</v>
          </cell>
          <cell r="GX160">
            <v>0.9572364998439288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1.751220112373375</v>
          </cell>
          <cell r="GW161">
            <v>1.7518159067325887</v>
          </cell>
          <cell r="GX161">
            <v>1.7518159067325887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1.509705248023005</v>
          </cell>
          <cell r="GW162">
            <v>2.22532371869427</v>
          </cell>
          <cell r="GX162">
            <v>2.22532371869427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2.311268944613337</v>
          </cell>
          <cell r="GW164">
            <v>2.3364372345872906</v>
          </cell>
          <cell r="GX164">
            <v>2.0631386414094144</v>
          </cell>
          <cell r="GY164">
            <v>2.7920516370015735</v>
          </cell>
          <cell r="GZ164">
            <v>6.364621771960377</v>
          </cell>
          <cell r="HA164">
            <v>0.8484874536215427</v>
          </cell>
          <cell r="HB164">
            <v>2.3545215062848435</v>
          </cell>
          <cell r="HC164">
            <v>2.3752799013913286</v>
          </cell>
          <cell r="HD164">
            <v>1.6320087019424354</v>
          </cell>
          <cell r="HE164">
            <v>3.5823871458918632</v>
          </cell>
          <cell r="HF164">
            <v>2.399885010095264</v>
          </cell>
          <cell r="HG164">
            <v>4.20152840921249</v>
          </cell>
          <cell r="HH164">
            <v>5.4086347764013665</v>
          </cell>
          <cell r="HI164">
            <v>5.475067847068934</v>
          </cell>
          <cell r="HJ164">
            <v>4.137037183284987</v>
          </cell>
          <cell r="HK164">
            <v>7.6909091216014</v>
          </cell>
          <cell r="HL164">
            <v>7.711621614170808</v>
          </cell>
          <cell r="HM164">
            <v>7.67964102687248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0.6682486355831443</v>
          </cell>
          <cell r="HC173">
            <v>0.7167643428496413</v>
          </cell>
          <cell r="HD173">
            <v>0.38770204685243653</v>
          </cell>
          <cell r="HE173">
            <v>1.1901696605904277</v>
          </cell>
          <cell r="HF173">
            <v>1.2079907401771215</v>
          </cell>
          <cell r="HG173">
            <v>1.1158244666523691</v>
          </cell>
          <cell r="HH173">
            <v>160.6035033190931</v>
          </cell>
          <cell r="HI173">
            <v>172.2645809221324</v>
          </cell>
          <cell r="HJ173">
            <v>122.6850842164789</v>
          </cell>
          <cell r="HK173">
            <v>243.59191504662635</v>
          </cell>
          <cell r="HL173">
            <v>81.64967084032529</v>
          </cell>
          <cell r="HM173">
            <v>919.1748757862086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2.501844085519704</v>
          </cell>
          <cell r="HC174">
            <v>2.5199319620346246</v>
          </cell>
          <cell r="HD174">
            <v>2.1553301847976396</v>
          </cell>
          <cell r="HE174">
            <v>3.0328447125484193</v>
          </cell>
          <cell r="HF174">
            <v>2.7954758085672418</v>
          </cell>
          <cell r="HG174">
            <v>3.15506782724892</v>
          </cell>
          <cell r="HH174">
            <v>6.3083439120935445</v>
          </cell>
          <cell r="HI174">
            <v>6.353944978643976</v>
          </cell>
          <cell r="HJ174">
            <v>5.894184275972964</v>
          </cell>
          <cell r="HK174">
            <v>6.995354527901508</v>
          </cell>
          <cell r="HL174">
            <v>10.244643996349922</v>
          </cell>
          <cell r="HM174">
            <v>5.33493583130442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2.6361053305630313</v>
          </cell>
          <cell r="HC175">
            <v>2.6605361449121143</v>
          </cell>
          <cell r="HD175">
            <v>1.813101131148237</v>
          </cell>
          <cell r="HE175">
            <v>3.8929762302182827</v>
          </cell>
          <cell r="HF175">
            <v>2.507734949409864</v>
          </cell>
          <cell r="HG175">
            <v>4.605700090051697</v>
          </cell>
          <cell r="HH175">
            <v>6.134916037990648</v>
          </cell>
          <cell r="HI175">
            <v>6.208268766041513</v>
          </cell>
          <cell r="HJ175">
            <v>4.463825074602484</v>
          </cell>
          <cell r="HK175">
            <v>8.831056281040023</v>
          </cell>
          <cell r="HL175">
            <v>9.212738217920581</v>
          </cell>
          <cell r="HM175">
            <v>8.634587304587454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2.1130314401961976</v>
          </cell>
          <cell r="HC176">
            <v>2.130280194173104</v>
          </cell>
          <cell r="HD176">
            <v>1.8739206347258717</v>
          </cell>
          <cell r="HE176">
            <v>2.5507021071707094</v>
          </cell>
          <cell r="HF176">
            <v>2.513032781031288</v>
          </cell>
          <cell r="HG176">
            <v>2.571514444655645</v>
          </cell>
          <cell r="HH176">
            <v>4.955234453371516</v>
          </cell>
          <cell r="HI176">
            <v>5.007196695457497</v>
          </cell>
          <cell r="HJ176">
            <v>4.566093232643392</v>
          </cell>
          <cell r="HK176">
            <v>5.742727520838955</v>
          </cell>
          <cell r="HL176">
            <v>8.182038950521225</v>
          </cell>
          <cell r="HM176">
            <v>4.32572572038131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2.0897990076871884</v>
          </cell>
          <cell r="HC177">
            <v>2.1089505141395324</v>
          </cell>
          <cell r="HD177">
            <v>1.983414996556266</v>
          </cell>
          <cell r="HE177">
            <v>2.307023817966572</v>
          </cell>
          <cell r="HF177">
            <v>2.6363814565502257</v>
          </cell>
          <cell r="HG177">
            <v>2.1018260158612945</v>
          </cell>
          <cell r="HH177">
            <v>5.216426939933191</v>
          </cell>
          <cell r="HI177">
            <v>5.263714857606765</v>
          </cell>
          <cell r="HJ177">
            <v>4.910053723860124</v>
          </cell>
          <cell r="HK177">
            <v>5.836555922416848</v>
          </cell>
          <cell r="HL177">
            <v>9.570080582069403</v>
          </cell>
          <cell r="HM177">
            <v>3.5092465702347044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2.1725735430231463</v>
          </cell>
          <cell r="HC178">
            <v>2.1847530085217644</v>
          </cell>
          <cell r="HD178">
            <v>1.6083677803801326</v>
          </cell>
          <cell r="HE178">
            <v>3.229832690305058</v>
          </cell>
          <cell r="HF178">
            <v>2.0381332445608398</v>
          </cell>
          <cell r="HG178">
            <v>3.688400301505918</v>
          </cell>
          <cell r="HH178">
            <v>4.346233631989311</v>
          </cell>
          <cell r="HI178">
            <v>4.406278970938415</v>
          </cell>
          <cell r="HJ178">
            <v>3.7890293491362845</v>
          </cell>
          <cell r="HK178">
            <v>5.508941980539687</v>
          </cell>
          <cell r="HL178">
            <v>4.111252766530338</v>
          </cell>
          <cell r="HM178">
            <v>6.185695917704997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4.737303602036788</v>
          </cell>
          <cell r="HC179">
            <v>4.783094367925337</v>
          </cell>
          <cell r="HD179">
            <v>1.0378414954828876</v>
          </cell>
          <cell r="HE179">
            <v>8.7989645299074</v>
          </cell>
          <cell r="HF179">
            <v>1.7558219438790792</v>
          </cell>
          <cell r="HG179">
            <v>10.594707734694753</v>
          </cell>
          <cell r="HH179">
            <v>9.560621703396645</v>
          </cell>
          <cell r="HI179">
            <v>9.779449601117495</v>
          </cell>
          <cell r="HJ179">
            <v>2.508802314514944</v>
          </cell>
          <cell r="HK179">
            <v>18.096132761408068</v>
          </cell>
          <cell r="HL179">
            <v>7.1230371624342395</v>
          </cell>
          <cell r="HM179">
            <v>20.893869927686904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1.3063527469834217</v>
          </cell>
          <cell r="HC180">
            <v>1.321198724534146</v>
          </cell>
          <cell r="HD180">
            <v>0.9532355760243052</v>
          </cell>
          <cell r="HE180">
            <v>2.1991992157166456</v>
          </cell>
          <cell r="HF180">
            <v>2.2750951294339883</v>
          </cell>
          <cell r="HG180">
            <v>2.12809458076866</v>
          </cell>
          <cell r="HH180">
            <v>3.6605679339668504</v>
          </cell>
          <cell r="HI180">
            <v>3.702197082951354</v>
          </cell>
          <cell r="HJ180">
            <v>3.319679746465044</v>
          </cell>
          <cell r="HK180">
            <v>4.613723734930591</v>
          </cell>
          <cell r="HL180">
            <v>5.665870637472846</v>
          </cell>
          <cell r="HM180">
            <v>3.627537102498388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0.96410735733057</v>
          </cell>
          <cell r="HC181">
            <v>0.973225491004333</v>
          </cell>
          <cell r="HD181">
            <v>0.9538047966661948</v>
          </cell>
          <cell r="HE181">
            <v>1.0317254709294394</v>
          </cell>
          <cell r="HF181">
            <v>1.1528551711029524</v>
          </cell>
          <cell r="HG181">
            <v>0.9692384165521888</v>
          </cell>
          <cell r="HH181">
            <v>2.9858900058353037</v>
          </cell>
          <cell r="HI181">
            <v>3.014160041697761</v>
          </cell>
          <cell r="HJ181">
            <v>3.1098964843609105</v>
          </cell>
          <cell r="HK181">
            <v>2.7261970960897575</v>
          </cell>
          <cell r="HL181">
            <v>4.2700315173457914</v>
          </cell>
          <cell r="HM181">
            <v>1.929779302694545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0.29128436625876347</v>
          </cell>
          <cell r="HC182">
            <v>0.30437724988573917</v>
          </cell>
          <cell r="HD182">
            <v>0.1359437298752863</v>
          </cell>
          <cell r="HE182">
            <v>1.2904685937017035</v>
          </cell>
          <cell r="HF182">
            <v>2.128576893530963</v>
          </cell>
          <cell r="HG182">
            <v>0.2334587064098376</v>
          </cell>
          <cell r="HH182">
            <v>1.094594977937896</v>
          </cell>
          <cell r="HI182">
            <v>1.143720182639543</v>
          </cell>
          <cell r="HJ182">
            <v>0.9143438280212431</v>
          </cell>
          <cell r="HK182">
            <v>2.4764648670471434</v>
          </cell>
          <cell r="HL182">
            <v>4.165372480423731</v>
          </cell>
          <cell r="HM182">
            <v>0.31580048102060027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4.113442843054834</v>
          </cell>
          <cell r="HC183">
            <v>4.113442843054834</v>
          </cell>
          <cell r="HD183">
            <v>2.53360976391384</v>
          </cell>
          <cell r="HE183">
            <v>4.212256652422249</v>
          </cell>
          <cell r="HF183">
            <v>3.161563587121205</v>
          </cell>
          <cell r="HG183">
            <v>6.953011713259744</v>
          </cell>
          <cell r="HH183">
            <v>7.863110780594875</v>
          </cell>
          <cell r="HI183">
            <v>7.863110780594875</v>
          </cell>
          <cell r="HJ183">
            <v>5.274942843000919</v>
          </cell>
          <cell r="HK183">
            <v>8.024990749353929</v>
          </cell>
          <cell r="HL183">
            <v>6.919635118517144</v>
          </cell>
          <cell r="HM183">
            <v>10.908341312905629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1.5498931462223577</v>
          </cell>
          <cell r="HC184">
            <v>1.5498931462223577</v>
          </cell>
          <cell r="HD184">
            <v>1.4369599337641223</v>
          </cell>
          <cell r="HE184">
            <v>5.431193864798603</v>
          </cell>
          <cell r="HF184">
            <v>4.034958840208889</v>
          </cell>
          <cell r="HG184">
            <v>7.656799473388125</v>
          </cell>
          <cell r="HH184">
            <v>6.274136341414599</v>
          </cell>
          <cell r="HI184">
            <v>6.274136341414599</v>
          </cell>
          <cell r="HJ184">
            <v>6.287184041166658</v>
          </cell>
          <cell r="HK184">
            <v>5.825693396773819</v>
          </cell>
          <cell r="HL184">
            <v>4.678721495680091</v>
          </cell>
          <cell r="HM184">
            <v>7.654097990517046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>
            <v>0</v>
          </cell>
          <cell r="HF185">
            <v>0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0.30075399049679336</v>
          </cell>
          <cell r="HC186">
            <v>0.31125815479294977</v>
          </cell>
          <cell r="HD186">
            <v>0.13955582287272433</v>
          </cell>
          <cell r="HE186">
            <v>1.2904685937017035</v>
          </cell>
          <cell r="HF186">
            <v>2.128576893530963</v>
          </cell>
          <cell r="HG186">
            <v>0.2334587064098376</v>
          </cell>
          <cell r="HH186">
            <v>1.1301262722074672</v>
          </cell>
          <cell r="HI186">
            <v>1.1695350516088856</v>
          </cell>
          <cell r="HJ186">
            <v>0.9386276906516573</v>
          </cell>
          <cell r="HK186">
            <v>2.4764648670471434</v>
          </cell>
          <cell r="HL186">
            <v>4.165372480423731</v>
          </cell>
          <cell r="HM186">
            <v>0.31580048102060027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0.9621816061043086</v>
          </cell>
          <cell r="HC188">
            <v>0.9850136052543953</v>
          </cell>
          <cell r="HD188">
            <v>0.8921183424328902</v>
          </cell>
          <cell r="HE188">
            <v>2.290401441143686</v>
          </cell>
          <cell r="HF188">
            <v>2.622016396143165</v>
          </cell>
          <cell r="HG188">
            <v>1.8478160622213085</v>
          </cell>
          <cell r="HH188">
            <v>3.8638007726874055</v>
          </cell>
          <cell r="HI188">
            <v>3.9554362928432285</v>
          </cell>
          <cell r="HJ188">
            <v>4.003810730398307</v>
          </cell>
          <cell r="HK188">
            <v>3.2796822742474916</v>
          </cell>
          <cell r="HL188">
            <v>4.293964910577786</v>
          </cell>
          <cell r="HM188">
            <v>1.9115577231514518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6:H34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207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208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209</v>
      </c>
    </row>
  </sheetData>
  <sheetProtection/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68"/>
  <sheetViews>
    <sheetView showGridLines="0" zoomScale="80" zoomScaleNormal="80" zoomScalePageLayoutView="0" workbookViewId="0" topLeftCell="A1">
      <selection activeCell="B1" sqref="B1"/>
    </sheetView>
  </sheetViews>
  <sheetFormatPr defaultColWidth="10.2812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.75" thickBot="1">
      <c r="A8" s="104" t="s">
        <v>101</v>
      </c>
      <c r="B8" s="105"/>
    </row>
    <row r="9" spans="1:2" ht="14.25" customHeight="1">
      <c r="A9" s="63"/>
      <c r="B9" s="63"/>
    </row>
    <row r="10" spans="1:2" ht="18">
      <c r="A10" s="64" t="s">
        <v>23</v>
      </c>
      <c r="B10" s="63"/>
    </row>
    <row r="12" spans="1:2" ht="12.75">
      <c r="A12" s="65" t="s">
        <v>102</v>
      </c>
      <c r="B12" s="65" t="s">
        <v>103</v>
      </c>
    </row>
    <row r="13" spans="1:2" ht="15.75">
      <c r="A13" s="66"/>
      <c r="B13" s="66"/>
    </row>
    <row r="14" spans="1:2" ht="15">
      <c r="A14" s="102" t="s">
        <v>19</v>
      </c>
      <c r="B14" s="103"/>
    </row>
    <row r="15" spans="1:2" ht="15">
      <c r="A15" s="67" t="s">
        <v>104</v>
      </c>
      <c r="B15" s="68" t="s">
        <v>105</v>
      </c>
    </row>
    <row r="16" spans="1:2" ht="15">
      <c r="A16" s="69" t="s">
        <v>106</v>
      </c>
      <c r="B16" s="70" t="s">
        <v>107</v>
      </c>
    </row>
    <row r="17" spans="1:2" ht="15">
      <c r="A17" s="71" t="s">
        <v>108</v>
      </c>
      <c r="B17" s="72" t="s">
        <v>109</v>
      </c>
    </row>
    <row r="18" spans="1:2" ht="15">
      <c r="A18" s="73"/>
      <c r="B18" s="74"/>
    </row>
    <row r="19" spans="1:2" ht="15">
      <c r="A19" s="102" t="s">
        <v>104</v>
      </c>
      <c r="B19" s="103"/>
    </row>
    <row r="20" spans="1:2" ht="15">
      <c r="A20" s="75" t="s">
        <v>104</v>
      </c>
      <c r="B20" s="76" t="s">
        <v>105</v>
      </c>
    </row>
    <row r="21" spans="1:2" ht="15">
      <c r="A21" s="73"/>
      <c r="B21" s="74"/>
    </row>
    <row r="22" spans="1:2" ht="15">
      <c r="A22" s="102" t="s">
        <v>110</v>
      </c>
      <c r="B22" s="103"/>
    </row>
    <row r="23" spans="1:2" ht="15">
      <c r="A23" s="67" t="s">
        <v>106</v>
      </c>
      <c r="B23" s="68" t="s">
        <v>107</v>
      </c>
    </row>
    <row r="24" spans="1:2" ht="15">
      <c r="A24" s="71" t="s">
        <v>108</v>
      </c>
      <c r="B24" s="72" t="s">
        <v>109</v>
      </c>
    </row>
    <row r="25" spans="1:2" ht="15">
      <c r="A25" s="73"/>
      <c r="B25" s="74"/>
    </row>
    <row r="26" spans="1:2" ht="15">
      <c r="A26" s="102" t="s">
        <v>111</v>
      </c>
      <c r="B26" s="103"/>
    </row>
    <row r="27" spans="1:2" ht="15">
      <c r="A27" s="75" t="s">
        <v>106</v>
      </c>
      <c r="B27" s="76" t="s">
        <v>107</v>
      </c>
    </row>
    <row r="28" ht="12.75">
      <c r="A28" s="59"/>
    </row>
    <row r="29" spans="1:2" ht="15">
      <c r="A29" s="102" t="s">
        <v>112</v>
      </c>
      <c r="B29" s="103"/>
    </row>
    <row r="30" spans="1:2" ht="15">
      <c r="A30" s="71" t="s">
        <v>108</v>
      </c>
      <c r="B30" s="72" t="s">
        <v>109</v>
      </c>
    </row>
    <row r="31" ht="12.75">
      <c r="A31" s="59"/>
    </row>
    <row r="32" spans="1:2" ht="15">
      <c r="A32" s="102" t="s">
        <v>113</v>
      </c>
      <c r="B32" s="103"/>
    </row>
    <row r="33" spans="1:2" ht="15">
      <c r="A33" s="75" t="s">
        <v>114</v>
      </c>
      <c r="B33" s="76" t="s">
        <v>115</v>
      </c>
    </row>
    <row r="34" ht="12.75">
      <c r="A34" s="59"/>
    </row>
    <row r="35" spans="1:2" ht="15">
      <c r="A35" s="102" t="s">
        <v>116</v>
      </c>
      <c r="B35" s="103"/>
    </row>
    <row r="36" spans="1:2" ht="15">
      <c r="A36" s="75" t="s">
        <v>117</v>
      </c>
      <c r="B36" s="76" t="s">
        <v>118</v>
      </c>
    </row>
    <row r="37" ht="12.75">
      <c r="A37" s="59"/>
    </row>
    <row r="38" spans="1:2" ht="15">
      <c r="A38" s="102" t="s">
        <v>119</v>
      </c>
      <c r="B38" s="103"/>
    </row>
    <row r="39" spans="1:2" ht="15">
      <c r="A39" s="75" t="s">
        <v>119</v>
      </c>
      <c r="B39" s="76" t="s">
        <v>120</v>
      </c>
    </row>
    <row r="40" spans="1:2" ht="15.75">
      <c r="A40" s="66"/>
      <c r="B40" s="66"/>
    </row>
    <row r="41" spans="1:2" ht="15">
      <c r="A41" s="102" t="s">
        <v>121</v>
      </c>
      <c r="B41" s="103"/>
    </row>
    <row r="42" spans="1:2" ht="15">
      <c r="A42" s="75" t="s">
        <v>114</v>
      </c>
      <c r="B42" s="76" t="s">
        <v>122</v>
      </c>
    </row>
    <row r="43" ht="12.75">
      <c r="A43" s="59"/>
    </row>
    <row r="44" spans="1:2" ht="15">
      <c r="A44" s="102" t="s">
        <v>117</v>
      </c>
      <c r="B44" s="103"/>
    </row>
    <row r="45" spans="1:2" ht="15">
      <c r="A45" s="75" t="s">
        <v>117</v>
      </c>
      <c r="B45" s="76" t="s">
        <v>123</v>
      </c>
    </row>
    <row r="46" ht="12.75">
      <c r="A46" s="59"/>
    </row>
    <row r="47" spans="1:2" ht="15">
      <c r="A47" s="102" t="s">
        <v>119</v>
      </c>
      <c r="B47" s="103"/>
    </row>
    <row r="48" spans="1:2" ht="15">
      <c r="A48" s="75" t="s">
        <v>119</v>
      </c>
      <c r="B48" s="76" t="s">
        <v>124</v>
      </c>
    </row>
    <row r="49" spans="1:2" ht="15.75">
      <c r="A49" s="66"/>
      <c r="B49" s="66"/>
    </row>
    <row r="50" spans="1:2" ht="18">
      <c r="A50" s="64" t="s">
        <v>125</v>
      </c>
      <c r="B50" s="66"/>
    </row>
    <row r="51" spans="1:2" ht="15.75">
      <c r="A51" s="66"/>
      <c r="B51" s="66"/>
    </row>
    <row r="52" spans="1:2" ht="15">
      <c r="A52" s="102" t="s">
        <v>104</v>
      </c>
      <c r="B52" s="103"/>
    </row>
    <row r="53" spans="1:2" ht="15">
      <c r="A53" s="75" t="s">
        <v>104</v>
      </c>
      <c r="B53" s="76" t="s">
        <v>105</v>
      </c>
    </row>
    <row r="54" spans="1:9" ht="15.75">
      <c r="A54" s="66"/>
      <c r="B54" s="66"/>
      <c r="I54" s="77"/>
    </row>
    <row r="55" spans="1:2" ht="15">
      <c r="A55" s="102" t="s">
        <v>126</v>
      </c>
      <c r="B55" s="103"/>
    </row>
    <row r="56" spans="1:2" ht="15">
      <c r="A56" s="75"/>
      <c r="B56" s="76" t="s">
        <v>127</v>
      </c>
    </row>
    <row r="57" spans="1:2" ht="15.75">
      <c r="A57" s="66"/>
      <c r="B57" s="66"/>
    </row>
    <row r="58" spans="1:2" ht="15">
      <c r="A58" s="102" t="s">
        <v>128</v>
      </c>
      <c r="B58" s="103"/>
    </row>
    <row r="59" spans="1:2" ht="15">
      <c r="A59" s="75"/>
      <c r="B59" s="76" t="s">
        <v>129</v>
      </c>
    </row>
    <row r="60" spans="1:2" ht="15.75">
      <c r="A60" s="66"/>
      <c r="B60" s="66"/>
    </row>
    <row r="61" spans="1:2" ht="15">
      <c r="A61" s="102" t="s">
        <v>130</v>
      </c>
      <c r="B61" s="103"/>
    </row>
    <row r="62" spans="1:2" ht="15">
      <c r="A62" s="75"/>
      <c r="B62" s="76" t="s">
        <v>131</v>
      </c>
    </row>
    <row r="63" spans="1:2" ht="15.75">
      <c r="A63" s="66"/>
      <c r="B63" s="66"/>
    </row>
    <row r="64" spans="1:2" ht="15">
      <c r="A64" s="102" t="s">
        <v>132</v>
      </c>
      <c r="B64" s="103"/>
    </row>
    <row r="65" spans="1:2" ht="15">
      <c r="A65" s="75"/>
      <c r="B65" s="76" t="s">
        <v>133</v>
      </c>
    </row>
    <row r="66" spans="1:16" s="59" customFormat="1" ht="15.75">
      <c r="A66" s="66"/>
      <c r="B66" s="66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9" customFormat="1" ht="15">
      <c r="A67" s="102" t="s">
        <v>61</v>
      </c>
      <c r="B67" s="10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9" customFormat="1" ht="15">
      <c r="A68" s="75"/>
      <c r="B68" s="76" t="s">
        <v>134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9" customFormat="1" ht="15.75">
      <c r="A69" s="66"/>
      <c r="B69" s="66"/>
      <c r="P69" s="2"/>
    </row>
    <row r="70" spans="1:16" s="59" customFormat="1" ht="15">
      <c r="A70" s="102" t="s">
        <v>135</v>
      </c>
      <c r="B70" s="103"/>
      <c r="P70" s="2"/>
    </row>
    <row r="71" spans="1:16" s="59" customFormat="1" ht="15">
      <c r="A71" s="75"/>
      <c r="B71" s="76" t="s">
        <v>136</v>
      </c>
      <c r="P71" s="2"/>
    </row>
    <row r="72" spans="1:16" s="59" customFormat="1" ht="15">
      <c r="A72" s="73"/>
      <c r="B72" s="74"/>
      <c r="P72" s="2"/>
    </row>
    <row r="73" spans="1:16" s="59" customFormat="1" ht="15">
      <c r="A73" s="102" t="s">
        <v>137</v>
      </c>
      <c r="B73" s="103"/>
      <c r="P73" s="2"/>
    </row>
    <row r="74" spans="1:16" s="59" customFormat="1" ht="15">
      <c r="A74" s="75"/>
      <c r="B74" s="76" t="s">
        <v>138</v>
      </c>
      <c r="P74" s="2"/>
    </row>
    <row r="75" spans="1:16" s="59" customFormat="1" ht="15">
      <c r="A75" s="73"/>
      <c r="B75" s="74"/>
      <c r="P75" s="2"/>
    </row>
    <row r="76" spans="1:16" s="59" customFormat="1" ht="15">
      <c r="A76" s="102" t="s">
        <v>61</v>
      </c>
      <c r="B76" s="103"/>
      <c r="P76" s="2"/>
    </row>
    <row r="77" spans="1:16" s="59" customFormat="1" ht="15">
      <c r="A77" s="75"/>
      <c r="B77" s="76" t="s">
        <v>139</v>
      </c>
      <c r="P77" s="2"/>
    </row>
    <row r="78" spans="1:16" s="59" customFormat="1" ht="15">
      <c r="A78" s="73"/>
      <c r="B78" s="74"/>
      <c r="P78" s="2"/>
    </row>
    <row r="79" spans="1:16" s="59" customFormat="1" ht="15">
      <c r="A79" s="102" t="s">
        <v>140</v>
      </c>
      <c r="B79" s="103"/>
      <c r="P79" s="2"/>
    </row>
    <row r="80" spans="1:16" s="59" customFormat="1" ht="15">
      <c r="A80" s="75"/>
      <c r="B80" s="76" t="s">
        <v>141</v>
      </c>
      <c r="P80" s="2"/>
    </row>
    <row r="81" spans="1:16" s="59" customFormat="1" ht="15">
      <c r="A81" s="73"/>
      <c r="B81" s="74"/>
      <c r="P81" s="2"/>
    </row>
    <row r="82" spans="1:16" s="59" customFormat="1" ht="15">
      <c r="A82" s="102" t="s">
        <v>142</v>
      </c>
      <c r="B82" s="103"/>
      <c r="P82" s="2"/>
    </row>
    <row r="83" spans="1:16" s="59" customFormat="1" ht="15">
      <c r="A83" s="75"/>
      <c r="B83" s="76" t="s">
        <v>143</v>
      </c>
      <c r="P83" s="2"/>
    </row>
    <row r="84" spans="1:16" s="59" customFormat="1" ht="15">
      <c r="A84" s="73"/>
      <c r="B84" s="74"/>
      <c r="P84" s="2"/>
    </row>
    <row r="85" spans="1:16" s="59" customFormat="1" ht="15">
      <c r="A85" s="102" t="s">
        <v>140</v>
      </c>
      <c r="B85" s="103"/>
      <c r="P85" s="2"/>
    </row>
    <row r="86" spans="1:16" s="59" customFormat="1" ht="15">
      <c r="A86" s="75"/>
      <c r="B86" s="76" t="s">
        <v>144</v>
      </c>
      <c r="P86" s="2"/>
    </row>
    <row r="87" spans="1:16" s="59" customFormat="1" ht="15">
      <c r="A87" s="73"/>
      <c r="B87" s="74"/>
      <c r="P87" s="2"/>
    </row>
    <row r="88" spans="1:16" s="59" customFormat="1" ht="15">
      <c r="A88" s="102" t="s">
        <v>59</v>
      </c>
      <c r="B88" s="103"/>
      <c r="P88" s="2"/>
    </row>
    <row r="89" spans="1:16" s="59" customFormat="1" ht="15">
      <c r="A89" s="75"/>
      <c r="B89" s="76" t="s">
        <v>145</v>
      </c>
      <c r="P89" s="2"/>
    </row>
    <row r="90" spans="1:16" s="59" customFormat="1" ht="15">
      <c r="A90" s="73"/>
      <c r="B90" s="74"/>
      <c r="P90" s="2"/>
    </row>
    <row r="91" spans="1:16" s="59" customFormat="1" ht="15">
      <c r="A91" s="102" t="s">
        <v>146</v>
      </c>
      <c r="B91" s="103"/>
      <c r="P91" s="2"/>
    </row>
    <row r="92" spans="1:16" s="59" customFormat="1" ht="15">
      <c r="A92" s="75"/>
      <c r="B92" s="76" t="s">
        <v>147</v>
      </c>
      <c r="P92" s="2"/>
    </row>
    <row r="93" spans="1:16" s="59" customFormat="1" ht="15">
      <c r="A93" s="73"/>
      <c r="B93" s="74"/>
      <c r="P93" s="2"/>
    </row>
    <row r="94" spans="1:16" s="59" customFormat="1" ht="15">
      <c r="A94" s="102" t="s">
        <v>148</v>
      </c>
      <c r="B94" s="103"/>
      <c r="P94" s="2"/>
    </row>
    <row r="95" spans="1:16" s="59" customFormat="1" ht="15">
      <c r="A95" s="75"/>
      <c r="B95" s="76" t="s">
        <v>149</v>
      </c>
      <c r="P95" s="2"/>
    </row>
    <row r="96" spans="1:16" s="59" customFormat="1" ht="15">
      <c r="A96" s="73"/>
      <c r="B96" s="74"/>
      <c r="P96" s="2"/>
    </row>
    <row r="97" spans="1:16" s="59" customFormat="1" ht="15">
      <c r="A97" s="73"/>
      <c r="B97" s="74"/>
      <c r="P97" s="2"/>
    </row>
    <row r="98" spans="1:16" s="59" customFormat="1" ht="18">
      <c r="A98" s="64" t="s">
        <v>150</v>
      </c>
      <c r="B98" s="74"/>
      <c r="P98" s="2"/>
    </row>
    <row r="99" spans="1:16" s="59" customFormat="1" ht="15">
      <c r="A99" s="73"/>
      <c r="B99" s="74"/>
      <c r="D99" s="2"/>
      <c r="E99" s="2"/>
      <c r="F99" s="2"/>
      <c r="G99" s="2"/>
      <c r="H99" s="2"/>
      <c r="I99" s="77"/>
      <c r="J99" s="2"/>
      <c r="K99" s="2"/>
      <c r="L99" s="2"/>
      <c r="M99" s="2"/>
      <c r="N99" s="2"/>
      <c r="O99" s="2"/>
      <c r="P99" s="2"/>
    </row>
    <row r="100" spans="1:16" s="59" customFormat="1" ht="15">
      <c r="A100" s="102" t="s">
        <v>111</v>
      </c>
      <c r="B100" s="103"/>
      <c r="D100" s="2"/>
      <c r="E100" s="2"/>
      <c r="F100" s="2"/>
      <c r="G100" s="2"/>
      <c r="H100" s="2"/>
      <c r="I100" s="77"/>
      <c r="J100" s="2"/>
      <c r="K100" s="2"/>
      <c r="L100" s="2"/>
      <c r="M100" s="2"/>
      <c r="N100" s="2"/>
      <c r="O100" s="2"/>
      <c r="P100" s="2"/>
    </row>
    <row r="101" spans="1:16" s="59" customFormat="1" ht="15">
      <c r="A101" s="75" t="s">
        <v>106</v>
      </c>
      <c r="B101" s="76" t="s">
        <v>107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9" customFormat="1" ht="15.75">
      <c r="A102" s="66"/>
      <c r="B102" s="66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9" customFormat="1" ht="15">
      <c r="A103" s="102" t="s">
        <v>126</v>
      </c>
      <c r="B103" s="10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59" customFormat="1" ht="15">
      <c r="A104" s="75"/>
      <c r="B104" s="76" t="s">
        <v>151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59" customFormat="1" ht="15.75">
      <c r="A105" s="66"/>
      <c r="B105" s="66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59" customFormat="1" ht="15">
      <c r="A106" s="102" t="s">
        <v>128</v>
      </c>
      <c r="B106" s="10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59" customFormat="1" ht="15">
      <c r="A107" s="75"/>
      <c r="B107" s="76" t="s">
        <v>152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59" customFormat="1" ht="15.75">
      <c r="A108" s="66"/>
      <c r="B108" s="66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59" customFormat="1" ht="15">
      <c r="A109" s="102" t="s">
        <v>130</v>
      </c>
      <c r="B109" s="10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59" customFormat="1" ht="15">
      <c r="A110" s="75"/>
      <c r="B110" s="76" t="s">
        <v>153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59" customFormat="1" ht="15.75">
      <c r="A111" s="66"/>
      <c r="B111" s="66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59" customFormat="1" ht="15">
      <c r="A112" s="102" t="s">
        <v>132</v>
      </c>
      <c r="B112" s="103"/>
      <c r="J112" s="2"/>
      <c r="K112" s="2"/>
      <c r="L112" s="2"/>
      <c r="M112" s="2"/>
      <c r="N112" s="2"/>
      <c r="O112" s="2"/>
    </row>
    <row r="113" spans="1:15" s="59" customFormat="1" ht="15">
      <c r="A113" s="75"/>
      <c r="B113" s="76" t="s">
        <v>154</v>
      </c>
      <c r="J113" s="2"/>
      <c r="K113" s="2"/>
      <c r="L113" s="2"/>
      <c r="M113" s="2"/>
      <c r="N113" s="2"/>
      <c r="O113" s="2"/>
    </row>
    <row r="114" spans="1:15" s="59" customFormat="1" ht="15.75">
      <c r="A114" s="66"/>
      <c r="B114" s="66"/>
      <c r="J114" s="2"/>
      <c r="K114" s="2"/>
      <c r="L114" s="2"/>
      <c r="M114" s="2"/>
      <c r="N114" s="2"/>
      <c r="O114" s="2"/>
    </row>
    <row r="115" spans="1:15" s="59" customFormat="1" ht="15">
      <c r="A115" s="102" t="s">
        <v>61</v>
      </c>
      <c r="B115" s="103"/>
      <c r="J115" s="2"/>
      <c r="K115" s="2"/>
      <c r="L115" s="2"/>
      <c r="M115" s="2"/>
      <c r="N115" s="2"/>
      <c r="O115" s="2"/>
    </row>
    <row r="116" spans="1:15" s="59" customFormat="1" ht="15">
      <c r="A116" s="75"/>
      <c r="B116" s="76" t="s">
        <v>155</v>
      </c>
      <c r="J116" s="2"/>
      <c r="K116" s="2"/>
      <c r="L116" s="2"/>
      <c r="M116" s="2"/>
      <c r="N116" s="2"/>
      <c r="O116" s="2"/>
    </row>
    <row r="117" spans="1:15" s="59" customFormat="1" ht="15.75">
      <c r="A117" s="66"/>
      <c r="B117" s="66"/>
      <c r="J117" s="2"/>
      <c r="K117" s="2"/>
      <c r="L117" s="2"/>
      <c r="M117" s="2"/>
      <c r="N117" s="2"/>
      <c r="O117" s="2"/>
    </row>
    <row r="118" spans="1:15" s="59" customFormat="1" ht="15">
      <c r="A118" s="102" t="s">
        <v>135</v>
      </c>
      <c r="B118" s="103"/>
      <c r="J118" s="2"/>
      <c r="K118" s="2"/>
      <c r="L118" s="2"/>
      <c r="M118" s="2"/>
      <c r="N118" s="2"/>
      <c r="O118" s="2"/>
    </row>
    <row r="119" spans="1:15" s="59" customFormat="1" ht="15">
      <c r="A119" s="75"/>
      <c r="B119" s="76" t="s">
        <v>156</v>
      </c>
      <c r="J119" s="2"/>
      <c r="K119" s="2"/>
      <c r="L119" s="2"/>
      <c r="M119" s="2"/>
      <c r="N119" s="2"/>
      <c r="O119" s="2"/>
    </row>
    <row r="120" spans="1:15" s="59" customFormat="1" ht="15">
      <c r="A120" s="73"/>
      <c r="B120" s="74"/>
      <c r="J120" s="2"/>
      <c r="K120" s="2"/>
      <c r="L120" s="2"/>
      <c r="M120" s="2"/>
      <c r="N120" s="2"/>
      <c r="O120" s="2"/>
    </row>
    <row r="121" spans="1:2" ht="15">
      <c r="A121" s="102" t="s">
        <v>137</v>
      </c>
      <c r="B121" s="103"/>
    </row>
    <row r="122" spans="1:2" ht="15">
      <c r="A122" s="75"/>
      <c r="B122" s="76" t="s">
        <v>157</v>
      </c>
    </row>
    <row r="123" spans="1:2" ht="15">
      <c r="A123" s="73"/>
      <c r="B123" s="74"/>
    </row>
    <row r="124" spans="1:2" ht="15">
      <c r="A124" s="102" t="s">
        <v>61</v>
      </c>
      <c r="B124" s="103"/>
    </row>
    <row r="125" spans="1:2" ht="15">
      <c r="A125" s="75"/>
      <c r="B125" s="76" t="s">
        <v>158</v>
      </c>
    </row>
    <row r="126" spans="1:2" ht="15">
      <c r="A126" s="73"/>
      <c r="B126" s="74"/>
    </row>
    <row r="127" spans="1:2" ht="15">
      <c r="A127" s="102" t="s">
        <v>140</v>
      </c>
      <c r="B127" s="103"/>
    </row>
    <row r="128" spans="1:2" ht="15">
      <c r="A128" s="75"/>
      <c r="B128" s="76" t="s">
        <v>159</v>
      </c>
    </row>
    <row r="129" spans="1:2" ht="15">
      <c r="A129" s="73"/>
      <c r="B129" s="74"/>
    </row>
    <row r="130" spans="1:2" ht="15">
      <c r="A130" s="102" t="s">
        <v>142</v>
      </c>
      <c r="B130" s="103"/>
    </row>
    <row r="131" spans="1:2" ht="15">
      <c r="A131" s="75"/>
      <c r="B131" s="76" t="s">
        <v>160</v>
      </c>
    </row>
    <row r="132" spans="1:2" ht="15">
      <c r="A132" s="73"/>
      <c r="B132" s="74"/>
    </row>
    <row r="133" spans="1:2" ht="15">
      <c r="A133" s="102" t="s">
        <v>140</v>
      </c>
      <c r="B133" s="103"/>
    </row>
    <row r="134" spans="1:15" ht="15">
      <c r="A134" s="75"/>
      <c r="B134" s="76" t="s">
        <v>161</v>
      </c>
      <c r="J134" s="59"/>
      <c r="K134" s="59"/>
      <c r="L134" s="59"/>
      <c r="M134" s="59"/>
      <c r="N134" s="59"/>
      <c r="O134" s="59"/>
    </row>
    <row r="135" spans="1:15" ht="15">
      <c r="A135" s="73"/>
      <c r="B135" s="74"/>
      <c r="J135" s="59"/>
      <c r="K135" s="59"/>
      <c r="L135" s="59"/>
      <c r="M135" s="59"/>
      <c r="N135" s="59"/>
      <c r="O135" s="59"/>
    </row>
    <row r="136" spans="1:15" ht="18">
      <c r="A136" s="64" t="s">
        <v>162</v>
      </c>
      <c r="B136" s="74"/>
      <c r="J136" s="59"/>
      <c r="K136" s="59"/>
      <c r="L136" s="59"/>
      <c r="M136" s="59"/>
      <c r="N136" s="59"/>
      <c r="O136" s="59"/>
    </row>
    <row r="137" spans="1:15" ht="15">
      <c r="A137" s="73"/>
      <c r="B137" s="74"/>
      <c r="J137" s="59"/>
      <c r="K137" s="59"/>
      <c r="L137" s="59"/>
      <c r="M137" s="59"/>
      <c r="N137" s="59"/>
      <c r="O137" s="59"/>
    </row>
    <row r="138" spans="1:15" ht="15">
      <c r="A138" s="102" t="s">
        <v>112</v>
      </c>
      <c r="B138" s="103"/>
      <c r="I138" s="77"/>
      <c r="J138" s="59"/>
      <c r="K138" s="59"/>
      <c r="L138" s="59"/>
      <c r="M138" s="59"/>
      <c r="N138" s="59"/>
      <c r="O138" s="59"/>
    </row>
    <row r="139" spans="1:15" ht="15">
      <c r="A139" s="71" t="s">
        <v>108</v>
      </c>
      <c r="B139" s="72" t="s">
        <v>109</v>
      </c>
      <c r="J139" s="59"/>
      <c r="K139" s="59"/>
      <c r="L139" s="59"/>
      <c r="M139" s="59"/>
      <c r="N139" s="59"/>
      <c r="O139" s="59"/>
    </row>
    <row r="140" spans="1:15" ht="15.75">
      <c r="A140" s="66"/>
      <c r="B140" s="66"/>
      <c r="J140" s="59"/>
      <c r="K140" s="59"/>
      <c r="L140" s="59"/>
      <c r="M140" s="59"/>
      <c r="N140" s="59"/>
      <c r="O140" s="59"/>
    </row>
    <row r="141" spans="1:15" ht="15">
      <c r="A141" s="102" t="s">
        <v>126</v>
      </c>
      <c r="B141" s="103"/>
      <c r="J141" s="59"/>
      <c r="K141" s="59"/>
      <c r="L141" s="59"/>
      <c r="M141" s="59"/>
      <c r="N141" s="59"/>
      <c r="O141" s="59"/>
    </row>
    <row r="142" spans="1:15" ht="15">
      <c r="A142" s="75"/>
      <c r="B142" s="76" t="s">
        <v>163</v>
      </c>
      <c r="J142" s="59"/>
      <c r="K142" s="59"/>
      <c r="L142" s="59"/>
      <c r="M142" s="59"/>
      <c r="N142" s="59"/>
      <c r="O142" s="59"/>
    </row>
    <row r="143" spans="1:15" ht="15.75">
      <c r="A143" s="66"/>
      <c r="B143" s="66"/>
      <c r="J143" s="59"/>
      <c r="K143" s="59"/>
      <c r="L143" s="59"/>
      <c r="M143" s="59"/>
      <c r="N143" s="59"/>
      <c r="O143" s="59"/>
    </row>
    <row r="144" spans="1:15" ht="15">
      <c r="A144" s="102" t="s">
        <v>128</v>
      </c>
      <c r="B144" s="103"/>
      <c r="J144" s="59"/>
      <c r="K144" s="59"/>
      <c r="L144" s="59"/>
      <c r="M144" s="59"/>
      <c r="N144" s="59"/>
      <c r="O144" s="59"/>
    </row>
    <row r="145" spans="1:15" ht="15">
      <c r="A145" s="75"/>
      <c r="B145" s="76" t="s">
        <v>164</v>
      </c>
      <c r="J145" s="59"/>
      <c r="K145" s="59"/>
      <c r="L145" s="59"/>
      <c r="M145" s="59"/>
      <c r="N145" s="59"/>
      <c r="O145" s="59"/>
    </row>
    <row r="146" spans="1:15" ht="15.75">
      <c r="A146" s="66"/>
      <c r="B146" s="66"/>
      <c r="J146" s="59"/>
      <c r="K146" s="59"/>
      <c r="L146" s="59"/>
      <c r="M146" s="59"/>
      <c r="N146" s="59"/>
      <c r="O146" s="59"/>
    </row>
    <row r="147" spans="1:15" ht="15">
      <c r="A147" s="102" t="s">
        <v>130</v>
      </c>
      <c r="B147" s="103"/>
      <c r="J147" s="59"/>
      <c r="K147" s="59"/>
      <c r="L147" s="59"/>
      <c r="M147" s="59"/>
      <c r="N147" s="59"/>
      <c r="O147" s="59"/>
    </row>
    <row r="148" spans="1:15" ht="15">
      <c r="A148" s="75"/>
      <c r="B148" s="76" t="s">
        <v>165</v>
      </c>
      <c r="J148" s="59"/>
      <c r="K148" s="59"/>
      <c r="L148" s="59"/>
      <c r="M148" s="59"/>
      <c r="N148" s="59"/>
      <c r="O148" s="59"/>
    </row>
    <row r="149" spans="1:15" ht="15.75">
      <c r="A149" s="66"/>
      <c r="B149" s="66"/>
      <c r="J149" s="59"/>
      <c r="K149" s="59"/>
      <c r="L149" s="59"/>
      <c r="M149" s="59"/>
      <c r="N149" s="59"/>
      <c r="O149" s="59"/>
    </row>
    <row r="150" spans="1:2" ht="15">
      <c r="A150" s="102" t="s">
        <v>132</v>
      </c>
      <c r="B150" s="103"/>
    </row>
    <row r="151" spans="1:2" ht="15">
      <c r="A151" s="75"/>
      <c r="B151" s="76" t="s">
        <v>166</v>
      </c>
    </row>
    <row r="152" spans="1:2" ht="15.75">
      <c r="A152" s="66"/>
      <c r="B152" s="66"/>
    </row>
    <row r="153" spans="1:2" ht="15">
      <c r="A153" s="102" t="s">
        <v>61</v>
      </c>
      <c r="B153" s="103"/>
    </row>
    <row r="154" spans="1:2" ht="15">
      <c r="A154" s="75"/>
      <c r="B154" s="76" t="s">
        <v>167</v>
      </c>
    </row>
    <row r="155" spans="1:2" ht="15.75">
      <c r="A155" s="66"/>
      <c r="B155" s="66"/>
    </row>
    <row r="156" spans="1:2" ht="15">
      <c r="A156" s="102" t="s">
        <v>135</v>
      </c>
      <c r="B156" s="103"/>
    </row>
    <row r="157" spans="1:2" ht="15">
      <c r="A157" s="75"/>
      <c r="B157" s="76" t="s">
        <v>168</v>
      </c>
    </row>
    <row r="158" spans="1:2" ht="15">
      <c r="A158" s="73"/>
      <c r="B158" s="74"/>
    </row>
    <row r="159" spans="1:2" ht="15">
      <c r="A159" s="102" t="s">
        <v>137</v>
      </c>
      <c r="B159" s="103"/>
    </row>
    <row r="160" spans="1:9" ht="15">
      <c r="A160" s="75"/>
      <c r="B160" s="76" t="s">
        <v>169</v>
      </c>
      <c r="E160" s="59"/>
      <c r="F160" s="59"/>
      <c r="G160" s="59"/>
      <c r="H160" s="59"/>
      <c r="I160" s="59"/>
    </row>
    <row r="161" spans="1:9" ht="15">
      <c r="A161" s="73"/>
      <c r="B161" s="74"/>
      <c r="E161" s="59"/>
      <c r="F161" s="59"/>
      <c r="G161" s="59"/>
      <c r="H161" s="59"/>
      <c r="I161" s="59"/>
    </row>
    <row r="162" spans="1:9" ht="15">
      <c r="A162" s="102" t="s">
        <v>61</v>
      </c>
      <c r="B162" s="103"/>
      <c r="E162" s="59"/>
      <c r="F162" s="59"/>
      <c r="G162" s="59"/>
      <c r="H162" s="59"/>
      <c r="I162" s="59"/>
    </row>
    <row r="163" spans="1:9" ht="15">
      <c r="A163" s="75"/>
      <c r="B163" s="76" t="s">
        <v>170</v>
      </c>
      <c r="E163" s="59"/>
      <c r="F163" s="59"/>
      <c r="G163" s="59"/>
      <c r="H163" s="59"/>
      <c r="I163" s="59"/>
    </row>
    <row r="164" spans="1:9" ht="15">
      <c r="A164" s="73"/>
      <c r="B164" s="74"/>
      <c r="E164" s="59"/>
      <c r="F164" s="59"/>
      <c r="G164" s="59"/>
      <c r="H164" s="59"/>
      <c r="I164" s="59"/>
    </row>
    <row r="165" spans="1:9" ht="15">
      <c r="A165" s="102" t="s">
        <v>140</v>
      </c>
      <c r="B165" s="103"/>
      <c r="E165" s="59"/>
      <c r="F165" s="59"/>
      <c r="G165" s="59"/>
      <c r="H165" s="59"/>
      <c r="I165" s="59"/>
    </row>
    <row r="166" spans="1:9" ht="15">
      <c r="A166" s="75"/>
      <c r="B166" s="76" t="s">
        <v>171</v>
      </c>
      <c r="D166" s="59"/>
      <c r="E166" s="59"/>
      <c r="F166" s="59"/>
      <c r="G166" s="59"/>
      <c r="H166" s="59"/>
      <c r="I166" s="59"/>
    </row>
    <row r="167" spans="1:9" ht="15">
      <c r="A167" s="73"/>
      <c r="B167" s="74"/>
      <c r="D167" s="59"/>
      <c r="E167" s="59"/>
      <c r="F167" s="59"/>
      <c r="G167" s="59"/>
      <c r="H167" s="59"/>
      <c r="I167" s="59"/>
    </row>
    <row r="168" spans="1:9" ht="15">
      <c r="A168" s="102" t="s">
        <v>142</v>
      </c>
      <c r="B168" s="103"/>
      <c r="D168" s="59"/>
      <c r="E168" s="59"/>
      <c r="F168" s="59"/>
      <c r="G168" s="59"/>
      <c r="H168" s="59"/>
      <c r="I168" s="59"/>
    </row>
    <row r="169" spans="1:9" ht="15">
      <c r="A169" s="75"/>
      <c r="B169" s="76" t="s">
        <v>172</v>
      </c>
      <c r="D169" s="59"/>
      <c r="E169" s="59"/>
      <c r="F169" s="59"/>
      <c r="G169" s="59"/>
      <c r="H169" s="59"/>
      <c r="I169" s="59"/>
    </row>
    <row r="170" spans="1:9" ht="15">
      <c r="A170" s="73"/>
      <c r="B170" s="74"/>
      <c r="D170" s="59"/>
      <c r="E170" s="59"/>
      <c r="F170" s="59"/>
      <c r="G170" s="59"/>
      <c r="H170" s="59"/>
      <c r="I170" s="59"/>
    </row>
    <row r="171" spans="1:9" ht="15">
      <c r="A171" s="102" t="s">
        <v>140</v>
      </c>
      <c r="B171" s="103"/>
      <c r="D171" s="59"/>
      <c r="E171" s="59"/>
      <c r="F171" s="59"/>
      <c r="G171" s="59"/>
      <c r="H171" s="59"/>
      <c r="I171" s="59"/>
    </row>
    <row r="172" spans="1:9" ht="15">
      <c r="A172" s="75"/>
      <c r="B172" s="76" t="s">
        <v>173</v>
      </c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5" spans="1:2" ht="18">
      <c r="A175" s="64" t="s">
        <v>174</v>
      </c>
      <c r="B175" s="74"/>
    </row>
    <row r="176" spans="1:2" ht="15">
      <c r="A176" s="73"/>
      <c r="B176" s="74"/>
    </row>
    <row r="177" spans="1:2" ht="15">
      <c r="A177" s="78" t="s">
        <v>116</v>
      </c>
      <c r="B177" s="79"/>
    </row>
    <row r="178" spans="1:2" ht="15">
      <c r="A178" s="75" t="s">
        <v>117</v>
      </c>
      <c r="B178" s="76" t="s">
        <v>118</v>
      </c>
    </row>
    <row r="179" spans="1:2" ht="15.75">
      <c r="A179" s="66"/>
      <c r="B179" s="66"/>
    </row>
    <row r="180" spans="1:2" ht="15">
      <c r="A180" s="102" t="s">
        <v>92</v>
      </c>
      <c r="B180" s="103"/>
    </row>
    <row r="181" spans="1:2" ht="15">
      <c r="A181" s="75"/>
      <c r="B181" s="76" t="s">
        <v>175</v>
      </c>
    </row>
    <row r="182" spans="1:2" ht="15.75">
      <c r="A182" s="66"/>
      <c r="B182" s="66"/>
    </row>
    <row r="183" spans="1:2" ht="15">
      <c r="A183" s="102" t="s">
        <v>93</v>
      </c>
      <c r="B183" s="103"/>
    </row>
    <row r="184" spans="1:2" ht="15">
      <c r="A184" s="75"/>
      <c r="B184" s="76" t="s">
        <v>176</v>
      </c>
    </row>
    <row r="185" spans="1:2" ht="15.75">
      <c r="A185" s="66"/>
      <c r="B185" s="66"/>
    </row>
    <row r="186" spans="1:2" ht="15">
      <c r="A186" s="102" t="s">
        <v>177</v>
      </c>
      <c r="B186" s="103"/>
    </row>
    <row r="187" spans="1:2" ht="15">
      <c r="A187" s="75"/>
      <c r="B187" s="76" t="s">
        <v>178</v>
      </c>
    </row>
    <row r="188" spans="1:2" ht="15.75">
      <c r="A188" s="66"/>
      <c r="B188" s="66"/>
    </row>
    <row r="189" spans="1:2" ht="15">
      <c r="A189" s="102" t="s">
        <v>179</v>
      </c>
      <c r="B189" s="103"/>
    </row>
    <row r="190" spans="1:2" ht="15">
      <c r="A190" s="75"/>
      <c r="B190" s="76" t="s">
        <v>180</v>
      </c>
    </row>
    <row r="191" spans="1:2" ht="15">
      <c r="A191" s="73"/>
      <c r="B191" s="74"/>
    </row>
    <row r="192" spans="1:2" ht="15">
      <c r="A192" s="102" t="s">
        <v>95</v>
      </c>
      <c r="B192" s="103"/>
    </row>
    <row r="193" spans="1:2" ht="15">
      <c r="A193" s="75"/>
      <c r="B193" s="76" t="s">
        <v>181</v>
      </c>
    </row>
    <row r="194" spans="1:2" ht="15">
      <c r="A194" s="73"/>
      <c r="B194" s="74"/>
    </row>
    <row r="195" spans="1:2" ht="15">
      <c r="A195" s="102" t="s">
        <v>66</v>
      </c>
      <c r="B195" s="103"/>
    </row>
    <row r="196" spans="1:2" ht="15">
      <c r="A196" s="75"/>
      <c r="B196" s="76" t="s">
        <v>182</v>
      </c>
    </row>
    <row r="199" spans="1:2" ht="18">
      <c r="A199" s="64" t="s">
        <v>183</v>
      </c>
      <c r="B199" s="74"/>
    </row>
    <row r="200" spans="1:2" ht="15">
      <c r="A200" s="73"/>
      <c r="B200" s="74"/>
    </row>
    <row r="201" spans="1:2" ht="15">
      <c r="A201" s="102" t="s">
        <v>184</v>
      </c>
      <c r="B201" s="103"/>
    </row>
    <row r="202" spans="1:2" ht="15">
      <c r="A202" s="75" t="s">
        <v>119</v>
      </c>
      <c r="B202" s="76" t="s">
        <v>120</v>
      </c>
    </row>
    <row r="203" spans="1:2" ht="15.75">
      <c r="A203" s="66"/>
      <c r="B203" s="66"/>
    </row>
    <row r="204" spans="1:2" ht="15">
      <c r="A204" s="102" t="s">
        <v>92</v>
      </c>
      <c r="B204" s="103"/>
    </row>
    <row r="205" spans="1:2" ht="15">
      <c r="A205" s="75"/>
      <c r="B205" s="76" t="s">
        <v>185</v>
      </c>
    </row>
    <row r="206" spans="1:2" ht="15.75">
      <c r="A206" s="66"/>
      <c r="B206" s="66"/>
    </row>
    <row r="207" spans="1:2" ht="15">
      <c r="A207" s="102" t="s">
        <v>93</v>
      </c>
      <c r="B207" s="103"/>
    </row>
    <row r="208" spans="1:2" ht="15">
      <c r="A208" s="75"/>
      <c r="B208" s="76" t="s">
        <v>186</v>
      </c>
    </row>
    <row r="209" spans="1:2" ht="15.75">
      <c r="A209" s="66"/>
      <c r="B209" s="66"/>
    </row>
    <row r="210" spans="1:2" ht="15">
      <c r="A210" s="102" t="s">
        <v>177</v>
      </c>
      <c r="B210" s="103"/>
    </row>
    <row r="211" spans="1:2" ht="15">
      <c r="A211" s="75"/>
      <c r="B211" s="76" t="s">
        <v>187</v>
      </c>
    </row>
    <row r="212" spans="1:2" ht="15.75">
      <c r="A212" s="66"/>
      <c r="B212" s="66"/>
    </row>
    <row r="213" spans="1:2" ht="15">
      <c r="A213" s="102" t="s">
        <v>179</v>
      </c>
      <c r="B213" s="103"/>
    </row>
    <row r="214" spans="1:2" ht="15">
      <c r="A214" s="75"/>
      <c r="B214" s="76" t="s">
        <v>188</v>
      </c>
    </row>
    <row r="215" spans="1:2" ht="15">
      <c r="A215" s="73"/>
      <c r="B215" s="74"/>
    </row>
    <row r="216" spans="1:2" ht="15">
      <c r="A216" s="102" t="s">
        <v>95</v>
      </c>
      <c r="B216" s="103"/>
    </row>
    <row r="217" spans="1:2" ht="15">
      <c r="A217" s="75"/>
      <c r="B217" s="76" t="s">
        <v>189</v>
      </c>
    </row>
    <row r="218" spans="1:2" ht="15">
      <c r="A218" s="73"/>
      <c r="B218" s="74"/>
    </row>
    <row r="219" spans="1:2" ht="15">
      <c r="A219" s="102" t="s">
        <v>66</v>
      </c>
      <c r="B219" s="103"/>
    </row>
    <row r="220" spans="1:2" ht="15">
      <c r="A220" s="75"/>
      <c r="B220" s="76" t="s">
        <v>190</v>
      </c>
    </row>
    <row r="223" spans="1:2" ht="18">
      <c r="A223" s="64" t="s">
        <v>191</v>
      </c>
      <c r="B223" s="74"/>
    </row>
    <row r="224" spans="1:2" ht="15">
      <c r="A224" s="73"/>
      <c r="B224" s="74"/>
    </row>
    <row r="225" spans="1:2" ht="15">
      <c r="A225" s="78" t="s">
        <v>192</v>
      </c>
      <c r="B225" s="79"/>
    </row>
    <row r="226" spans="1:2" ht="15">
      <c r="A226" s="75" t="s">
        <v>117</v>
      </c>
      <c r="B226" s="76" t="s">
        <v>123</v>
      </c>
    </row>
    <row r="227" spans="1:2" ht="15.75">
      <c r="A227" s="66"/>
      <c r="B227" s="66"/>
    </row>
    <row r="228" spans="1:2" ht="15">
      <c r="A228" s="102" t="s">
        <v>92</v>
      </c>
      <c r="B228" s="103"/>
    </row>
    <row r="229" spans="1:2" ht="15">
      <c r="A229" s="75"/>
      <c r="B229" s="76" t="s">
        <v>193</v>
      </c>
    </row>
    <row r="230" spans="1:2" ht="15.75">
      <c r="A230" s="66"/>
      <c r="B230" s="66"/>
    </row>
    <row r="231" spans="1:2" ht="15">
      <c r="A231" s="102" t="s">
        <v>93</v>
      </c>
      <c r="B231" s="103"/>
    </row>
    <row r="232" spans="1:2" ht="15">
      <c r="A232" s="75"/>
      <c r="B232" s="76" t="s">
        <v>194</v>
      </c>
    </row>
    <row r="233" spans="1:2" ht="15.75">
      <c r="A233" s="66"/>
      <c r="B233" s="66"/>
    </row>
    <row r="234" spans="1:2" ht="15">
      <c r="A234" s="102" t="s">
        <v>177</v>
      </c>
      <c r="B234" s="103"/>
    </row>
    <row r="235" spans="1:2" ht="15">
      <c r="A235" s="75"/>
      <c r="B235" s="76" t="s">
        <v>195</v>
      </c>
    </row>
    <row r="236" spans="1:2" ht="15.75">
      <c r="A236" s="66"/>
      <c r="B236" s="66"/>
    </row>
    <row r="237" spans="1:2" ht="15">
      <c r="A237" s="102" t="s">
        <v>179</v>
      </c>
      <c r="B237" s="103"/>
    </row>
    <row r="238" spans="1:2" ht="15">
      <c r="A238" s="75"/>
      <c r="B238" s="76" t="s">
        <v>196</v>
      </c>
    </row>
    <row r="239" spans="1:2" ht="15">
      <c r="A239" s="73"/>
      <c r="B239" s="74"/>
    </row>
    <row r="240" spans="1:2" ht="15">
      <c r="A240" s="102" t="s">
        <v>95</v>
      </c>
      <c r="B240" s="103"/>
    </row>
    <row r="241" spans="1:2" ht="15">
      <c r="A241" s="75"/>
      <c r="B241" s="76" t="s">
        <v>197</v>
      </c>
    </row>
    <row r="242" spans="1:2" ht="15">
      <c r="A242" s="73"/>
      <c r="B242" s="74"/>
    </row>
    <row r="243" spans="1:2" ht="15">
      <c r="A243" s="102" t="s">
        <v>66</v>
      </c>
      <c r="B243" s="103"/>
    </row>
    <row r="244" spans="1:2" ht="15">
      <c r="A244" s="75"/>
      <c r="B244" s="76" t="s">
        <v>198</v>
      </c>
    </row>
    <row r="247" spans="1:2" ht="18">
      <c r="A247" s="64" t="s">
        <v>199</v>
      </c>
      <c r="B247" s="74"/>
    </row>
    <row r="248" spans="1:2" ht="15">
      <c r="A248" s="73"/>
      <c r="B248" s="74"/>
    </row>
    <row r="249" spans="1:2" ht="15">
      <c r="A249" s="102" t="s">
        <v>200</v>
      </c>
      <c r="B249" s="103"/>
    </row>
    <row r="250" spans="1:2" ht="15">
      <c r="A250" s="75" t="s">
        <v>119</v>
      </c>
      <c r="B250" s="76" t="s">
        <v>124</v>
      </c>
    </row>
    <row r="251" spans="1:2" ht="15.75">
      <c r="A251" s="66"/>
      <c r="B251" s="66"/>
    </row>
    <row r="252" spans="1:2" ht="15">
      <c r="A252" s="102" t="s">
        <v>92</v>
      </c>
      <c r="B252" s="103"/>
    </row>
    <row r="253" spans="1:2" ht="15">
      <c r="A253" s="75"/>
      <c r="B253" s="76" t="s">
        <v>201</v>
      </c>
    </row>
    <row r="254" spans="1:2" ht="15.75">
      <c r="A254" s="66"/>
      <c r="B254" s="66"/>
    </row>
    <row r="255" spans="1:2" ht="15">
      <c r="A255" s="102" t="s">
        <v>93</v>
      </c>
      <c r="B255" s="103"/>
    </row>
    <row r="256" spans="1:2" ht="15">
      <c r="A256" s="75"/>
      <c r="B256" s="76" t="s">
        <v>202</v>
      </c>
    </row>
    <row r="257" spans="1:2" ht="15.75">
      <c r="A257" s="66"/>
      <c r="B257" s="66"/>
    </row>
    <row r="258" spans="1:2" ht="15">
      <c r="A258" s="102" t="s">
        <v>177</v>
      </c>
      <c r="B258" s="103"/>
    </row>
    <row r="259" spans="1:2" ht="15">
      <c r="A259" s="75"/>
      <c r="B259" s="76" t="s">
        <v>203</v>
      </c>
    </row>
    <row r="260" spans="1:2" ht="15.75">
      <c r="A260" s="66"/>
      <c r="B260" s="66"/>
    </row>
    <row r="261" spans="1:2" ht="15">
      <c r="A261" s="102" t="s">
        <v>179</v>
      </c>
      <c r="B261" s="103"/>
    </row>
    <row r="262" spans="1:2" ht="15">
      <c r="A262" s="75"/>
      <c r="B262" s="76" t="s">
        <v>204</v>
      </c>
    </row>
    <row r="263" spans="1:2" ht="15">
      <c r="A263" s="73"/>
      <c r="B263" s="74"/>
    </row>
    <row r="264" spans="1:2" ht="15">
      <c r="A264" s="102" t="s">
        <v>95</v>
      </c>
      <c r="B264" s="103"/>
    </row>
    <row r="265" spans="1:2" ht="15">
      <c r="A265" s="75"/>
      <c r="B265" s="76" t="s">
        <v>205</v>
      </c>
    </row>
    <row r="266" spans="1:2" ht="15">
      <c r="A266" s="73"/>
      <c r="B266" s="74"/>
    </row>
    <row r="267" spans="1:2" ht="15">
      <c r="A267" s="102" t="s">
        <v>66</v>
      </c>
      <c r="B267" s="103"/>
    </row>
    <row r="268" spans="1:2" ht="15">
      <c r="A268" s="75"/>
      <c r="B268" s="76" t="s">
        <v>206</v>
      </c>
    </row>
  </sheetData>
  <sheetProtection/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0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0.2812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21" customHeight="1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7" ht="12.75">
      <c r="A8" s="15"/>
      <c r="B8" s="15"/>
      <c r="C8" s="15"/>
      <c r="D8" s="15"/>
      <c r="E8" s="15"/>
      <c r="F8" s="15"/>
      <c r="G8" s="2"/>
    </row>
    <row r="9" spans="1:14" ht="12.75">
      <c r="A9" s="16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7"/>
    </row>
    <row r="10" spans="1:13" ht="12.75">
      <c r="A10" s="18" t="s">
        <v>22</v>
      </c>
      <c r="B10" s="19" t="s">
        <v>23</v>
      </c>
      <c r="C10" s="19" t="s">
        <v>24</v>
      </c>
      <c r="D10" s="80" t="s">
        <v>25</v>
      </c>
      <c r="E10" s="81"/>
      <c r="F10" s="82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3" ht="12.75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3" ht="12.75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3" ht="12.75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3" ht="13.5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ht="12.75">
      <c r="A15" s="24" t="s">
        <v>31</v>
      </c>
      <c r="B15" s="25">
        <v>533934</v>
      </c>
      <c r="C15" s="26">
        <v>425232</v>
      </c>
      <c r="D15" s="26">
        <v>108702</v>
      </c>
      <c r="E15" s="26">
        <v>108702</v>
      </c>
      <c r="F15" s="26">
        <v>0</v>
      </c>
      <c r="G15" s="26">
        <v>20175</v>
      </c>
      <c r="H15" s="26">
        <v>20175</v>
      </c>
      <c r="I15" s="26">
        <v>0</v>
      </c>
      <c r="J15" s="27"/>
      <c r="K15" s="26">
        <v>38873</v>
      </c>
      <c r="L15" s="26">
        <v>38873</v>
      </c>
      <c r="M15" s="26">
        <v>0</v>
      </c>
      <c r="N15" s="27"/>
      <c r="P15" s="28"/>
    </row>
    <row r="16" spans="1:16" ht="12.75">
      <c r="A16" s="29" t="s">
        <v>32</v>
      </c>
      <c r="B16" s="30">
        <v>1097487</v>
      </c>
      <c r="C16" s="31">
        <v>894175</v>
      </c>
      <c r="D16" s="31">
        <v>203312</v>
      </c>
      <c r="E16" s="31">
        <v>195936</v>
      </c>
      <c r="F16" s="31">
        <v>7376</v>
      </c>
      <c r="G16" s="31">
        <v>564894</v>
      </c>
      <c r="H16" s="31">
        <v>557456</v>
      </c>
      <c r="I16" s="31">
        <v>7438</v>
      </c>
      <c r="J16" s="27"/>
      <c r="K16" s="31">
        <v>629777</v>
      </c>
      <c r="L16" s="31">
        <v>629476</v>
      </c>
      <c r="M16" s="31">
        <v>301</v>
      </c>
      <c r="N16" s="27"/>
      <c r="P16" s="28"/>
    </row>
    <row r="17" spans="1:16" ht="12.75">
      <c r="A17" s="29" t="s">
        <v>33</v>
      </c>
      <c r="B17" s="30">
        <v>603463</v>
      </c>
      <c r="C17" s="31">
        <v>115092</v>
      </c>
      <c r="D17" s="31">
        <v>488371</v>
      </c>
      <c r="E17" s="31">
        <v>488371</v>
      </c>
      <c r="F17" s="31">
        <v>0</v>
      </c>
      <c r="G17" s="31">
        <v>3678</v>
      </c>
      <c r="H17" s="31">
        <v>3678</v>
      </c>
      <c r="I17" s="31">
        <v>0</v>
      </c>
      <c r="J17" s="27"/>
      <c r="K17" s="31">
        <v>4056</v>
      </c>
      <c r="L17" s="31">
        <v>4056</v>
      </c>
      <c r="M17" s="31">
        <v>0</v>
      </c>
      <c r="N17" s="27"/>
      <c r="P17" s="28"/>
    </row>
    <row r="18" spans="1:14" ht="12.75">
      <c r="A18" s="29" t="s">
        <v>34</v>
      </c>
      <c r="B18" s="30">
        <v>2168640</v>
      </c>
      <c r="C18" s="31">
        <v>421550</v>
      </c>
      <c r="D18" s="31">
        <v>1747090</v>
      </c>
      <c r="E18" s="31">
        <v>1747090</v>
      </c>
      <c r="F18" s="31">
        <v>0</v>
      </c>
      <c r="G18" s="31">
        <v>379081</v>
      </c>
      <c r="H18" s="31">
        <v>362470</v>
      </c>
      <c r="I18" s="31">
        <v>16611</v>
      </c>
      <c r="J18" s="27"/>
      <c r="K18" s="31">
        <v>448121</v>
      </c>
      <c r="L18" s="31">
        <v>420378</v>
      </c>
      <c r="M18" s="31">
        <v>27743</v>
      </c>
      <c r="N18" s="27"/>
    </row>
    <row r="19" spans="1:16" ht="12.75">
      <c r="A19" s="29" t="s">
        <v>35</v>
      </c>
      <c r="B19" s="30">
        <v>1885955</v>
      </c>
      <c r="C19" s="31">
        <v>1006274</v>
      </c>
      <c r="D19" s="31">
        <v>879681</v>
      </c>
      <c r="E19" s="31">
        <v>879681</v>
      </c>
      <c r="F19" s="31">
        <v>0</v>
      </c>
      <c r="G19" s="31">
        <v>689267</v>
      </c>
      <c r="H19" s="31">
        <v>423964</v>
      </c>
      <c r="I19" s="31">
        <v>265303</v>
      </c>
      <c r="J19" s="27"/>
      <c r="K19" s="31">
        <v>609190</v>
      </c>
      <c r="L19" s="31">
        <v>362396</v>
      </c>
      <c r="M19" s="31">
        <v>246794</v>
      </c>
      <c r="N19" s="27"/>
      <c r="P19" s="28"/>
    </row>
    <row r="20" spans="1:16" ht="12.75">
      <c r="A20" s="32" t="s">
        <v>36</v>
      </c>
      <c r="B20" s="33">
        <v>4435</v>
      </c>
      <c r="C20" s="34">
        <v>0</v>
      </c>
      <c r="D20" s="34">
        <v>4435</v>
      </c>
      <c r="E20" s="34">
        <v>0</v>
      </c>
      <c r="F20" s="34">
        <v>4435</v>
      </c>
      <c r="G20" s="34">
        <v>0</v>
      </c>
      <c r="H20" s="34">
        <v>0</v>
      </c>
      <c r="I20" s="34">
        <v>0</v>
      </c>
      <c r="J20" s="27"/>
      <c r="K20" s="34">
        <v>0</v>
      </c>
      <c r="L20" s="34">
        <v>0</v>
      </c>
      <c r="M20" s="34">
        <v>0</v>
      </c>
      <c r="N20" s="27"/>
      <c r="P20" s="28"/>
    </row>
    <row r="21" spans="1:14" ht="12.75">
      <c r="A21" s="32" t="s">
        <v>37</v>
      </c>
      <c r="B21" s="33">
        <v>4682849</v>
      </c>
      <c r="C21" s="34">
        <v>1469817</v>
      </c>
      <c r="D21" s="34">
        <v>3213032</v>
      </c>
      <c r="E21" s="34">
        <v>3153309</v>
      </c>
      <c r="F21" s="34">
        <v>59723</v>
      </c>
      <c r="G21" s="34">
        <v>182871</v>
      </c>
      <c r="H21" s="34">
        <v>156507</v>
      </c>
      <c r="I21" s="34">
        <v>26364</v>
      </c>
      <c r="J21" s="27"/>
      <c r="K21" s="34">
        <v>149898</v>
      </c>
      <c r="L21" s="34">
        <v>130229</v>
      </c>
      <c r="M21" s="34">
        <v>19669</v>
      </c>
      <c r="N21" s="27"/>
    </row>
    <row r="22" spans="1:16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27"/>
      <c r="K22" s="34">
        <v>1261</v>
      </c>
      <c r="L22" s="34">
        <v>1261</v>
      </c>
      <c r="M22" s="34">
        <v>0</v>
      </c>
      <c r="N22" s="27"/>
      <c r="P22" s="28"/>
    </row>
    <row r="23" spans="1:14" ht="12.75">
      <c r="A23" s="32" t="s">
        <v>39</v>
      </c>
      <c r="B23" s="33">
        <v>265721</v>
      </c>
      <c r="C23" s="34">
        <v>130488</v>
      </c>
      <c r="D23" s="34">
        <v>135233</v>
      </c>
      <c r="E23" s="34">
        <v>135233</v>
      </c>
      <c r="F23" s="34">
        <v>0</v>
      </c>
      <c r="G23" s="34">
        <v>6528</v>
      </c>
      <c r="H23" s="34">
        <v>6528</v>
      </c>
      <c r="I23" s="34">
        <v>0</v>
      </c>
      <c r="J23" s="27"/>
      <c r="K23" s="34">
        <v>5380</v>
      </c>
      <c r="L23" s="34">
        <v>5380</v>
      </c>
      <c r="M23" s="34">
        <v>0</v>
      </c>
      <c r="N23" s="27"/>
    </row>
    <row r="24" spans="1:14" ht="12.75">
      <c r="A24" s="32" t="s">
        <v>40</v>
      </c>
      <c r="B24" s="33">
        <v>224385</v>
      </c>
      <c r="C24" s="34">
        <v>206675</v>
      </c>
      <c r="D24" s="34">
        <v>17710</v>
      </c>
      <c r="E24" s="34">
        <v>17710</v>
      </c>
      <c r="F24" s="34">
        <v>0</v>
      </c>
      <c r="G24" s="34">
        <v>16938</v>
      </c>
      <c r="H24" s="34">
        <v>16938</v>
      </c>
      <c r="I24" s="34">
        <v>0</v>
      </c>
      <c r="J24" s="27"/>
      <c r="K24" s="34">
        <v>12302</v>
      </c>
      <c r="L24" s="34">
        <v>12302</v>
      </c>
      <c r="M24" s="34">
        <v>0</v>
      </c>
      <c r="N24" s="27"/>
    </row>
    <row r="25" spans="1:14" ht="12.75">
      <c r="A25" s="35" t="s">
        <v>41</v>
      </c>
      <c r="B25" s="30">
        <v>507925</v>
      </c>
      <c r="C25" s="31">
        <v>3303</v>
      </c>
      <c r="D25" s="31">
        <v>504622</v>
      </c>
      <c r="E25" s="31">
        <v>504622</v>
      </c>
      <c r="F25" s="31">
        <v>0</v>
      </c>
      <c r="G25" s="31">
        <v>94008</v>
      </c>
      <c r="H25" s="31">
        <v>94008</v>
      </c>
      <c r="I25" s="31">
        <v>0</v>
      </c>
      <c r="J25" s="27"/>
      <c r="K25" s="31">
        <v>96949</v>
      </c>
      <c r="L25" s="31">
        <v>93903</v>
      </c>
      <c r="M25" s="31">
        <v>3046</v>
      </c>
      <c r="N25" s="27"/>
    </row>
    <row r="26" spans="1:16" ht="12.75">
      <c r="A26" s="29" t="s">
        <v>42</v>
      </c>
      <c r="B26" s="30">
        <v>13039</v>
      </c>
      <c r="C26" s="31">
        <v>0</v>
      </c>
      <c r="D26" s="31">
        <v>13039</v>
      </c>
      <c r="E26" s="31">
        <v>13039</v>
      </c>
      <c r="F26" s="31">
        <v>0</v>
      </c>
      <c r="G26" s="31">
        <v>0</v>
      </c>
      <c r="H26" s="31">
        <v>0</v>
      </c>
      <c r="I26" s="31">
        <v>0</v>
      </c>
      <c r="J26" s="27"/>
      <c r="K26" s="31">
        <v>0</v>
      </c>
      <c r="L26" s="31">
        <v>0</v>
      </c>
      <c r="M26" s="31">
        <v>0</v>
      </c>
      <c r="N26" s="27"/>
      <c r="P26" s="28"/>
    </row>
    <row r="27" spans="1:14" ht="12.75">
      <c r="A27" s="29" t="s">
        <v>43</v>
      </c>
      <c r="B27" s="30">
        <v>466528</v>
      </c>
      <c r="C27" s="31">
        <v>425186</v>
      </c>
      <c r="D27" s="31">
        <v>41342</v>
      </c>
      <c r="E27" s="31">
        <v>41342</v>
      </c>
      <c r="F27" s="31">
        <v>0</v>
      </c>
      <c r="G27" s="31">
        <v>9023</v>
      </c>
      <c r="H27" s="31">
        <v>9023</v>
      </c>
      <c r="I27" s="31">
        <v>0</v>
      </c>
      <c r="J27" s="27"/>
      <c r="K27" s="31">
        <v>10809</v>
      </c>
      <c r="L27" s="31">
        <v>10809</v>
      </c>
      <c r="M27" s="31">
        <v>0</v>
      </c>
      <c r="N27" s="27"/>
    </row>
    <row r="28" spans="1:16" ht="12.75">
      <c r="A28" s="29" t="s">
        <v>44</v>
      </c>
      <c r="B28" s="30">
        <v>19712</v>
      </c>
      <c r="C28" s="31">
        <v>18688</v>
      </c>
      <c r="D28" s="31">
        <v>1024</v>
      </c>
      <c r="E28" s="31">
        <v>1024</v>
      </c>
      <c r="F28" s="31">
        <v>0</v>
      </c>
      <c r="G28" s="31">
        <v>0</v>
      </c>
      <c r="H28" s="31">
        <v>0</v>
      </c>
      <c r="I28" s="31">
        <v>0</v>
      </c>
      <c r="J28" s="27"/>
      <c r="K28" s="31">
        <v>95</v>
      </c>
      <c r="L28" s="31">
        <v>95</v>
      </c>
      <c r="M28" s="31">
        <v>0</v>
      </c>
      <c r="N28" s="27"/>
      <c r="P28" s="28"/>
    </row>
    <row r="29" spans="1:16" ht="12.75">
      <c r="A29" s="29" t="s">
        <v>45</v>
      </c>
      <c r="B29" s="30">
        <v>1869544</v>
      </c>
      <c r="C29" s="31">
        <v>254664</v>
      </c>
      <c r="D29" s="31">
        <v>1614880</v>
      </c>
      <c r="E29" s="31">
        <v>1614880</v>
      </c>
      <c r="F29" s="31">
        <v>0</v>
      </c>
      <c r="G29" s="31">
        <v>1477812</v>
      </c>
      <c r="H29" s="31">
        <v>1366002</v>
      </c>
      <c r="I29" s="31">
        <v>111810</v>
      </c>
      <c r="J29" s="27"/>
      <c r="K29" s="31">
        <v>1264992</v>
      </c>
      <c r="L29" s="31">
        <v>1254370</v>
      </c>
      <c r="M29" s="31">
        <v>10622</v>
      </c>
      <c r="N29" s="27"/>
      <c r="P29" s="28"/>
    </row>
    <row r="30" spans="1:14" ht="12.75">
      <c r="A30" s="32" t="s">
        <v>46</v>
      </c>
      <c r="B30" s="33">
        <v>512781</v>
      </c>
      <c r="C30" s="34">
        <v>217440</v>
      </c>
      <c r="D30" s="34">
        <v>295341</v>
      </c>
      <c r="E30" s="34">
        <v>295341</v>
      </c>
      <c r="F30" s="34">
        <v>0</v>
      </c>
      <c r="G30" s="34">
        <v>47187</v>
      </c>
      <c r="H30" s="34">
        <v>47187</v>
      </c>
      <c r="I30" s="34">
        <v>0</v>
      </c>
      <c r="J30" s="27"/>
      <c r="K30" s="34">
        <v>43638</v>
      </c>
      <c r="L30" s="34">
        <v>43337</v>
      </c>
      <c r="M30" s="34">
        <v>301</v>
      </c>
      <c r="N30" s="27"/>
    </row>
    <row r="31" spans="1:16" ht="12.75">
      <c r="A31" s="32" t="s">
        <v>47</v>
      </c>
      <c r="B31" s="33">
        <v>938052</v>
      </c>
      <c r="C31" s="34">
        <v>292504</v>
      </c>
      <c r="D31" s="34">
        <v>645548</v>
      </c>
      <c r="E31" s="34">
        <v>450931</v>
      </c>
      <c r="F31" s="34">
        <v>194617</v>
      </c>
      <c r="G31" s="34">
        <v>367643</v>
      </c>
      <c r="H31" s="34">
        <v>363598</v>
      </c>
      <c r="I31" s="34">
        <v>4045</v>
      </c>
      <c r="J31" s="27"/>
      <c r="K31" s="34">
        <v>255676</v>
      </c>
      <c r="L31" s="34">
        <v>242613</v>
      </c>
      <c r="M31" s="34">
        <v>13063</v>
      </c>
      <c r="N31" s="27"/>
      <c r="P31" s="28"/>
    </row>
    <row r="32" spans="1:14" ht="12.75">
      <c r="A32" s="32" t="s">
        <v>48</v>
      </c>
      <c r="B32" s="33">
        <v>185050</v>
      </c>
      <c r="C32" s="34">
        <v>185050</v>
      </c>
      <c r="D32" s="34">
        <v>0</v>
      </c>
      <c r="E32" s="34">
        <v>0</v>
      </c>
      <c r="F32" s="34">
        <v>0</v>
      </c>
      <c r="G32" s="34">
        <v>412945</v>
      </c>
      <c r="H32" s="34">
        <v>412945</v>
      </c>
      <c r="I32" s="34">
        <v>0</v>
      </c>
      <c r="J32" s="27"/>
      <c r="K32" s="34">
        <v>369079</v>
      </c>
      <c r="L32" s="34">
        <v>369079</v>
      </c>
      <c r="M32" s="34">
        <v>0</v>
      </c>
      <c r="N32" s="27"/>
    </row>
    <row r="33" spans="1:16" ht="12.75">
      <c r="A33" s="29" t="s">
        <v>49</v>
      </c>
      <c r="B33" s="30">
        <v>502448</v>
      </c>
      <c r="C33" s="31">
        <v>44774</v>
      </c>
      <c r="D33" s="31">
        <v>457674</v>
      </c>
      <c r="E33" s="31">
        <v>457674</v>
      </c>
      <c r="F33" s="31">
        <v>0</v>
      </c>
      <c r="G33" s="31">
        <v>179466</v>
      </c>
      <c r="H33" s="31">
        <v>179466</v>
      </c>
      <c r="I33" s="31">
        <v>0</v>
      </c>
      <c r="J33" s="27"/>
      <c r="K33" s="31">
        <v>183035</v>
      </c>
      <c r="L33" s="31">
        <v>183035</v>
      </c>
      <c r="M33" s="31">
        <v>0</v>
      </c>
      <c r="N33" s="27"/>
      <c r="P33" s="28"/>
    </row>
    <row r="34" spans="1:16" ht="12.75">
      <c r="A34" s="29" t="s">
        <v>50</v>
      </c>
      <c r="B34" s="30">
        <v>34845</v>
      </c>
      <c r="C34" s="31">
        <v>34845</v>
      </c>
      <c r="D34" s="31">
        <v>0</v>
      </c>
      <c r="E34" s="31">
        <v>0</v>
      </c>
      <c r="F34" s="31">
        <v>0</v>
      </c>
      <c r="G34" s="31">
        <v>46460</v>
      </c>
      <c r="H34" s="31">
        <v>46460</v>
      </c>
      <c r="I34" s="31">
        <v>0</v>
      </c>
      <c r="J34" s="27"/>
      <c r="K34" s="31">
        <v>56337</v>
      </c>
      <c r="L34" s="31">
        <v>56337</v>
      </c>
      <c r="M34" s="31">
        <v>0</v>
      </c>
      <c r="N34" s="27"/>
      <c r="P34" s="28"/>
    </row>
    <row r="35" spans="1:16" ht="12.75">
      <c r="A35" s="29" t="s">
        <v>51</v>
      </c>
      <c r="B35" s="30">
        <v>136603</v>
      </c>
      <c r="C35" s="31">
        <v>11750</v>
      </c>
      <c r="D35" s="31">
        <v>124853</v>
      </c>
      <c r="E35" s="31">
        <v>124853</v>
      </c>
      <c r="F35" s="31">
        <v>0</v>
      </c>
      <c r="G35" s="31">
        <v>13502</v>
      </c>
      <c r="H35" s="31">
        <v>12409</v>
      </c>
      <c r="I35" s="31">
        <v>1093</v>
      </c>
      <c r="J35" s="27"/>
      <c r="K35" s="31">
        <v>11668</v>
      </c>
      <c r="L35" s="31">
        <v>11668</v>
      </c>
      <c r="M35" s="31">
        <v>0</v>
      </c>
      <c r="N35" s="27"/>
      <c r="P35" s="28"/>
    </row>
    <row r="36" spans="1:16" ht="12.75">
      <c r="A36" s="35" t="s">
        <v>52</v>
      </c>
      <c r="B36" s="30">
        <v>781269</v>
      </c>
      <c r="C36" s="31">
        <v>168208</v>
      </c>
      <c r="D36" s="31">
        <v>613061</v>
      </c>
      <c r="E36" s="31">
        <v>613061</v>
      </c>
      <c r="F36" s="31">
        <v>0</v>
      </c>
      <c r="G36" s="31">
        <v>117250</v>
      </c>
      <c r="H36" s="31">
        <v>117250</v>
      </c>
      <c r="I36" s="31">
        <v>0</v>
      </c>
      <c r="J36" s="27"/>
      <c r="K36" s="31">
        <v>112088</v>
      </c>
      <c r="L36" s="31">
        <v>112088</v>
      </c>
      <c r="M36" s="31">
        <v>0</v>
      </c>
      <c r="N36" s="27"/>
      <c r="P36" s="28"/>
    </row>
    <row r="37" spans="1:14" ht="13.5" thickBot="1">
      <c r="A37" s="36" t="s">
        <v>53</v>
      </c>
      <c r="B37" s="37">
        <v>87244</v>
      </c>
      <c r="C37" s="38">
        <v>0</v>
      </c>
      <c r="D37" s="38">
        <v>87244</v>
      </c>
      <c r="E37" s="38">
        <v>87244</v>
      </c>
      <c r="F37" s="38">
        <v>0</v>
      </c>
      <c r="G37" s="38">
        <v>1414</v>
      </c>
      <c r="H37" s="38">
        <v>1414</v>
      </c>
      <c r="I37" s="38">
        <v>0</v>
      </c>
      <c r="J37" s="27"/>
      <c r="K37" s="38">
        <v>1369</v>
      </c>
      <c r="L37" s="38">
        <v>1369</v>
      </c>
      <c r="M37" s="38">
        <v>0</v>
      </c>
      <c r="N37" s="27"/>
    </row>
    <row r="38" spans="1:14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27"/>
      <c r="K38" s="41"/>
      <c r="L38" s="41"/>
      <c r="M38" s="41"/>
      <c r="N38" s="27"/>
    </row>
    <row r="39" spans="1:14" ht="13.5" thickBot="1">
      <c r="A39" s="42" t="s">
        <v>54</v>
      </c>
      <c r="B39" s="43">
        <v>17521909</v>
      </c>
      <c r="C39" s="43">
        <v>6325715</v>
      </c>
      <c r="D39" s="43">
        <v>11196194</v>
      </c>
      <c r="E39" s="43">
        <v>10930043</v>
      </c>
      <c r="F39" s="43">
        <v>266151</v>
      </c>
      <c r="G39" s="43">
        <v>4630142</v>
      </c>
      <c r="H39" s="43">
        <v>4197478</v>
      </c>
      <c r="I39" s="43">
        <v>432664</v>
      </c>
      <c r="J39" s="27"/>
      <c r="K39" s="43">
        <v>4304593</v>
      </c>
      <c r="L39" s="43">
        <v>3983054</v>
      </c>
      <c r="M39" s="43">
        <v>321539</v>
      </c>
      <c r="N39" s="27"/>
    </row>
    <row r="40" spans="1:14" ht="12.75">
      <c r="A40" s="44"/>
      <c r="B40" s="45"/>
      <c r="C40" s="45"/>
      <c r="D40" s="45"/>
      <c r="E40" s="45"/>
      <c r="F40" s="45"/>
      <c r="G40" s="45"/>
      <c r="H40" s="45"/>
      <c r="I40" s="45"/>
      <c r="J40" s="27"/>
      <c r="K40" s="45"/>
      <c r="L40" s="45"/>
      <c r="M40" s="45"/>
      <c r="N40" s="27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45"/>
      <c r="J41" s="27"/>
      <c r="K41" s="45"/>
      <c r="L41" s="45"/>
      <c r="M41" s="45"/>
      <c r="N41" s="27"/>
    </row>
    <row r="42" spans="1:14" ht="12.75">
      <c r="A42" s="46"/>
      <c r="B42" s="45"/>
      <c r="C42" s="45"/>
      <c r="D42" s="45"/>
      <c r="E42" s="45"/>
      <c r="F42" s="45"/>
      <c r="G42" s="45"/>
      <c r="H42" s="45"/>
      <c r="I42" s="45"/>
      <c r="J42" s="27"/>
      <c r="K42" s="45"/>
      <c r="L42" s="45"/>
      <c r="M42" s="45"/>
      <c r="N42" s="27"/>
    </row>
    <row r="43" spans="1:7" ht="12.75">
      <c r="A43" s="46"/>
      <c r="B43" s="44"/>
      <c r="C43" s="47"/>
      <c r="D43" s="47"/>
      <c r="E43" s="47"/>
      <c r="F43" s="47"/>
      <c r="G43" s="47"/>
    </row>
    <row r="44" spans="1:7" ht="12.75">
      <c r="A44" s="48" t="s">
        <v>55</v>
      </c>
      <c r="B44" s="2"/>
      <c r="C44" s="2"/>
      <c r="D44" s="2"/>
      <c r="E44" s="2"/>
      <c r="F44" s="2"/>
      <c r="G44" s="2"/>
    </row>
    <row r="45" ht="12.75">
      <c r="A45" s="41"/>
    </row>
    <row r="47" ht="12.75">
      <c r="A47" s="2" t="s">
        <v>56</v>
      </c>
    </row>
    <row r="48" ht="12.75">
      <c r="A48" s="2"/>
    </row>
    <row r="50" ht="12.75">
      <c r="A50" s="10"/>
    </row>
  </sheetData>
  <sheetProtection/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0.2812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83" t="s">
        <v>57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49"/>
    </row>
    <row r="7" spans="1:17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50"/>
    </row>
    <row r="8" spans="1:13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7" ht="12.75">
      <c r="A9" s="16"/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2" t="s">
        <v>59</v>
      </c>
      <c r="P9" s="81"/>
      <c r="Q9" s="82"/>
    </row>
    <row r="10" spans="1:17" ht="12.75">
      <c r="A10" s="18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  <c r="O10" s="16"/>
      <c r="P10" s="18" t="s">
        <v>63</v>
      </c>
      <c r="Q10" s="18" t="s">
        <v>63</v>
      </c>
    </row>
    <row r="11" spans="1:17" ht="12.75">
      <c r="A11" s="18" t="s">
        <v>22</v>
      </c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  <c r="O11" s="18" t="s">
        <v>70</v>
      </c>
      <c r="P11" s="18" t="s">
        <v>71</v>
      </c>
      <c r="Q11" s="18" t="s">
        <v>71</v>
      </c>
    </row>
    <row r="12" spans="1:17" ht="12.75">
      <c r="A12" s="53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  <c r="O12" s="18"/>
      <c r="P12" s="18" t="s">
        <v>78</v>
      </c>
      <c r="Q12" s="18" t="s">
        <v>79</v>
      </c>
    </row>
    <row r="13" spans="1:17" ht="12.75">
      <c r="A13" s="20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  <c r="O13" s="55"/>
      <c r="P13" s="20" t="s">
        <v>87</v>
      </c>
      <c r="Q13" s="20"/>
    </row>
    <row r="14" spans="2:13" ht="13.5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ht="12.75">
      <c r="A15" s="24" t="s">
        <v>31</v>
      </c>
      <c r="B15" s="25">
        <v>425232</v>
      </c>
      <c r="C15" s="26">
        <v>278764</v>
      </c>
      <c r="D15" s="26">
        <v>97742</v>
      </c>
      <c r="E15" s="26">
        <v>181022</v>
      </c>
      <c r="F15" s="26">
        <v>0</v>
      </c>
      <c r="G15" s="26">
        <v>131035</v>
      </c>
      <c r="H15" s="26">
        <v>130785</v>
      </c>
      <c r="I15" s="26">
        <v>250</v>
      </c>
      <c r="J15" s="26">
        <v>0</v>
      </c>
      <c r="K15" s="26">
        <v>0</v>
      </c>
      <c r="L15" s="26">
        <v>0</v>
      </c>
      <c r="M15" s="26">
        <v>0</v>
      </c>
      <c r="O15" s="26">
        <v>15433</v>
      </c>
      <c r="P15" s="26">
        <v>15433</v>
      </c>
      <c r="Q15" s="26">
        <v>0</v>
      </c>
    </row>
    <row r="16" spans="1:17" ht="12.75">
      <c r="A16" s="29" t="s">
        <v>32</v>
      </c>
      <c r="B16" s="30">
        <v>894175</v>
      </c>
      <c r="C16" s="31">
        <v>403727</v>
      </c>
      <c r="D16" s="31">
        <v>302414</v>
      </c>
      <c r="E16" s="31">
        <v>101313</v>
      </c>
      <c r="F16" s="31">
        <v>0</v>
      </c>
      <c r="G16" s="31">
        <v>448614</v>
      </c>
      <c r="H16" s="31">
        <v>448614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O16" s="31">
        <v>41834</v>
      </c>
      <c r="P16" s="31">
        <v>41802</v>
      </c>
      <c r="Q16" s="31">
        <v>32</v>
      </c>
    </row>
    <row r="17" spans="1:17" ht="12.75">
      <c r="A17" s="29" t="s">
        <v>33</v>
      </c>
      <c r="B17" s="30">
        <v>115092</v>
      </c>
      <c r="C17" s="31">
        <v>27008</v>
      </c>
      <c r="D17" s="31">
        <v>15396</v>
      </c>
      <c r="E17" s="31">
        <v>11612</v>
      </c>
      <c r="F17" s="31">
        <v>0</v>
      </c>
      <c r="G17" s="31">
        <v>75761</v>
      </c>
      <c r="H17" s="31">
        <v>75761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O17" s="31">
        <v>12323</v>
      </c>
      <c r="P17" s="31">
        <v>0</v>
      </c>
      <c r="Q17" s="31">
        <v>12323</v>
      </c>
    </row>
    <row r="18" spans="1:17" ht="12.75">
      <c r="A18" s="29" t="s">
        <v>34</v>
      </c>
      <c r="B18" s="30">
        <v>421550</v>
      </c>
      <c r="C18" s="31">
        <v>196884</v>
      </c>
      <c r="D18" s="31">
        <v>130875</v>
      </c>
      <c r="E18" s="31">
        <v>66009</v>
      </c>
      <c r="F18" s="31">
        <v>0</v>
      </c>
      <c r="G18" s="31">
        <v>171804</v>
      </c>
      <c r="H18" s="31">
        <v>168912</v>
      </c>
      <c r="I18" s="31">
        <v>1970</v>
      </c>
      <c r="J18" s="31">
        <v>922</v>
      </c>
      <c r="K18" s="31">
        <v>0</v>
      </c>
      <c r="L18" s="31">
        <v>0</v>
      </c>
      <c r="M18" s="31">
        <v>0</v>
      </c>
      <c r="O18" s="31">
        <v>52862</v>
      </c>
      <c r="P18" s="31">
        <v>52862</v>
      </c>
      <c r="Q18" s="31">
        <v>0</v>
      </c>
    </row>
    <row r="19" spans="1:17" ht="12.75">
      <c r="A19" s="29" t="s">
        <v>35</v>
      </c>
      <c r="B19" s="30">
        <v>1006274</v>
      </c>
      <c r="C19" s="31">
        <v>644957</v>
      </c>
      <c r="D19" s="31">
        <v>618433</v>
      </c>
      <c r="E19" s="31">
        <v>7385</v>
      </c>
      <c r="F19" s="31">
        <v>19139</v>
      </c>
      <c r="G19" s="31">
        <v>320773</v>
      </c>
      <c r="H19" s="31">
        <v>286921</v>
      </c>
      <c r="I19" s="31">
        <v>5985</v>
      </c>
      <c r="J19" s="31">
        <v>27867</v>
      </c>
      <c r="K19" s="31">
        <v>2029</v>
      </c>
      <c r="L19" s="31">
        <v>0</v>
      </c>
      <c r="M19" s="31">
        <v>2029</v>
      </c>
      <c r="O19" s="31">
        <v>38515</v>
      </c>
      <c r="P19" s="31">
        <v>38198</v>
      </c>
      <c r="Q19" s="31">
        <v>317</v>
      </c>
    </row>
    <row r="20" spans="1:17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O20" s="34">
        <v>0</v>
      </c>
      <c r="P20" s="34">
        <v>0</v>
      </c>
      <c r="Q20" s="34">
        <v>0</v>
      </c>
    </row>
    <row r="21" spans="1:17" ht="12.75">
      <c r="A21" s="32" t="s">
        <v>37</v>
      </c>
      <c r="B21" s="33">
        <v>1469817</v>
      </c>
      <c r="C21" s="34">
        <v>75237</v>
      </c>
      <c r="D21" s="34">
        <v>58671</v>
      </c>
      <c r="E21" s="34">
        <v>16566</v>
      </c>
      <c r="F21" s="34">
        <v>0</v>
      </c>
      <c r="G21" s="34">
        <v>1391987</v>
      </c>
      <c r="H21" s="34">
        <v>1375405</v>
      </c>
      <c r="I21" s="34">
        <v>0</v>
      </c>
      <c r="J21" s="34">
        <v>16582</v>
      </c>
      <c r="K21" s="34">
        <v>0</v>
      </c>
      <c r="L21" s="34">
        <v>0</v>
      </c>
      <c r="M21" s="34">
        <v>0</v>
      </c>
      <c r="O21" s="34">
        <v>2593</v>
      </c>
      <c r="P21" s="34">
        <v>2593</v>
      </c>
      <c r="Q21" s="34">
        <v>0</v>
      </c>
    </row>
    <row r="22" spans="1:17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O22" s="34">
        <v>0</v>
      </c>
      <c r="P22" s="34">
        <v>0</v>
      </c>
      <c r="Q22" s="34">
        <v>0</v>
      </c>
    </row>
    <row r="23" spans="1:17" ht="12.75">
      <c r="A23" s="32" t="s">
        <v>39</v>
      </c>
      <c r="B23" s="33">
        <v>130488</v>
      </c>
      <c r="C23" s="34">
        <v>6620</v>
      </c>
      <c r="D23" s="34">
        <v>3774</v>
      </c>
      <c r="E23" s="34">
        <v>2846</v>
      </c>
      <c r="F23" s="34">
        <v>0</v>
      </c>
      <c r="G23" s="34">
        <v>123868</v>
      </c>
      <c r="H23" s="34">
        <v>123868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 ht="12.75">
      <c r="A24" s="32" t="s">
        <v>40</v>
      </c>
      <c r="B24" s="33">
        <v>206675</v>
      </c>
      <c r="C24" s="34">
        <v>534</v>
      </c>
      <c r="D24" s="34">
        <v>301</v>
      </c>
      <c r="E24" s="34">
        <v>233</v>
      </c>
      <c r="F24" s="34">
        <v>0</v>
      </c>
      <c r="G24" s="34">
        <v>206141</v>
      </c>
      <c r="H24" s="34">
        <v>206141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0</v>
      </c>
      <c r="P24" s="34">
        <v>0</v>
      </c>
      <c r="Q24" s="34">
        <v>0</v>
      </c>
    </row>
    <row r="25" spans="1:17" ht="12.75">
      <c r="A25" s="35" t="s">
        <v>41</v>
      </c>
      <c r="B25" s="30">
        <v>3303</v>
      </c>
      <c r="C25" s="31">
        <v>3053</v>
      </c>
      <c r="D25" s="31">
        <v>2260</v>
      </c>
      <c r="E25" s="31">
        <v>793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O25" s="31">
        <v>250</v>
      </c>
      <c r="P25" s="31">
        <v>250</v>
      </c>
      <c r="Q25" s="31">
        <v>0</v>
      </c>
    </row>
    <row r="26" spans="1:17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0</v>
      </c>
      <c r="P26" s="31">
        <v>0</v>
      </c>
      <c r="Q26" s="31">
        <v>0</v>
      </c>
    </row>
    <row r="27" spans="1:17" ht="12.75">
      <c r="A27" s="29" t="s">
        <v>43</v>
      </c>
      <c r="B27" s="30">
        <v>425186</v>
      </c>
      <c r="C27" s="31">
        <v>3083</v>
      </c>
      <c r="D27" s="31">
        <v>2226</v>
      </c>
      <c r="E27" s="31">
        <v>0</v>
      </c>
      <c r="F27" s="31">
        <v>857</v>
      </c>
      <c r="G27" s="31">
        <v>346946</v>
      </c>
      <c r="H27" s="31">
        <v>306177</v>
      </c>
      <c r="I27" s="31">
        <v>40769</v>
      </c>
      <c r="J27" s="31">
        <v>0</v>
      </c>
      <c r="K27" s="31">
        <v>5462</v>
      </c>
      <c r="L27" s="31">
        <v>0</v>
      </c>
      <c r="M27" s="31">
        <v>5462</v>
      </c>
      <c r="O27" s="31">
        <v>69695</v>
      </c>
      <c r="P27" s="31">
        <v>951</v>
      </c>
      <c r="Q27" s="31">
        <v>68744</v>
      </c>
    </row>
    <row r="28" spans="1:17" ht="12.75">
      <c r="A28" s="29" t="s">
        <v>44</v>
      </c>
      <c r="B28" s="30">
        <v>18688</v>
      </c>
      <c r="C28" s="31">
        <v>0</v>
      </c>
      <c r="D28" s="31">
        <v>0</v>
      </c>
      <c r="E28" s="31">
        <v>0</v>
      </c>
      <c r="F28" s="31">
        <v>0</v>
      </c>
      <c r="G28" s="31">
        <v>14287</v>
      </c>
      <c r="H28" s="31">
        <v>14287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O28" s="31">
        <v>4401</v>
      </c>
      <c r="P28" s="31">
        <v>0</v>
      </c>
      <c r="Q28" s="31">
        <v>4401</v>
      </c>
    </row>
    <row r="29" spans="1:17" ht="12.75">
      <c r="A29" s="29" t="s">
        <v>45</v>
      </c>
      <c r="B29" s="30">
        <v>254664</v>
      </c>
      <c r="C29" s="31">
        <v>253894</v>
      </c>
      <c r="D29" s="31">
        <v>195423</v>
      </c>
      <c r="E29" s="31">
        <v>58471</v>
      </c>
      <c r="F29" s="31">
        <v>0</v>
      </c>
      <c r="G29" s="31">
        <v>465</v>
      </c>
      <c r="H29" s="31">
        <v>0</v>
      </c>
      <c r="I29" s="31">
        <v>465</v>
      </c>
      <c r="J29" s="31">
        <v>0</v>
      </c>
      <c r="K29" s="31">
        <v>305</v>
      </c>
      <c r="L29" s="31">
        <v>0</v>
      </c>
      <c r="M29" s="31">
        <v>305</v>
      </c>
      <c r="O29" s="31">
        <v>0</v>
      </c>
      <c r="P29" s="31">
        <v>0</v>
      </c>
      <c r="Q29" s="31">
        <v>0</v>
      </c>
    </row>
    <row r="30" spans="1:17" ht="12.75">
      <c r="A30" s="32" t="s">
        <v>46</v>
      </c>
      <c r="B30" s="33">
        <v>217440</v>
      </c>
      <c r="C30" s="34">
        <v>99540</v>
      </c>
      <c r="D30" s="34">
        <v>68771</v>
      </c>
      <c r="E30" s="34">
        <v>30769</v>
      </c>
      <c r="F30" s="34">
        <v>0</v>
      </c>
      <c r="G30" s="34">
        <v>114632</v>
      </c>
      <c r="H30" s="34">
        <v>109441</v>
      </c>
      <c r="I30" s="34">
        <v>0</v>
      </c>
      <c r="J30" s="34">
        <v>5191</v>
      </c>
      <c r="K30" s="34">
        <v>0</v>
      </c>
      <c r="L30" s="34">
        <v>0</v>
      </c>
      <c r="M30" s="34">
        <v>0</v>
      </c>
      <c r="O30" s="34">
        <v>3268</v>
      </c>
      <c r="P30" s="34">
        <v>3268</v>
      </c>
      <c r="Q30" s="34">
        <v>0</v>
      </c>
    </row>
    <row r="31" spans="1:17" ht="12.75">
      <c r="A31" s="32" t="s">
        <v>47</v>
      </c>
      <c r="B31" s="33">
        <v>292504</v>
      </c>
      <c r="C31" s="34">
        <v>754</v>
      </c>
      <c r="D31" s="34">
        <v>744</v>
      </c>
      <c r="E31" s="34">
        <v>0</v>
      </c>
      <c r="F31" s="34">
        <v>10</v>
      </c>
      <c r="G31" s="34">
        <v>27634</v>
      </c>
      <c r="H31" s="34">
        <v>26304</v>
      </c>
      <c r="I31" s="34">
        <v>1330</v>
      </c>
      <c r="J31" s="34">
        <v>0</v>
      </c>
      <c r="K31" s="34">
        <v>252309</v>
      </c>
      <c r="L31" s="34">
        <v>214492</v>
      </c>
      <c r="M31" s="34">
        <v>37817</v>
      </c>
      <c r="O31" s="34">
        <v>11807</v>
      </c>
      <c r="P31" s="34">
        <v>11593</v>
      </c>
      <c r="Q31" s="34">
        <v>214</v>
      </c>
    </row>
    <row r="32" spans="1:17" ht="12.75">
      <c r="A32" s="32" t="s">
        <v>48</v>
      </c>
      <c r="B32" s="33">
        <v>185050</v>
      </c>
      <c r="C32" s="34">
        <v>54021</v>
      </c>
      <c r="D32" s="34">
        <v>30890</v>
      </c>
      <c r="E32" s="34">
        <v>23131</v>
      </c>
      <c r="F32" s="34">
        <v>0</v>
      </c>
      <c r="G32" s="34">
        <v>131029</v>
      </c>
      <c r="H32" s="34">
        <v>131009</v>
      </c>
      <c r="I32" s="34">
        <v>20</v>
      </c>
      <c r="J32" s="34">
        <v>0</v>
      </c>
      <c r="K32" s="34">
        <v>0</v>
      </c>
      <c r="L32" s="34">
        <v>0</v>
      </c>
      <c r="M32" s="34">
        <v>0</v>
      </c>
      <c r="O32" s="34">
        <v>0</v>
      </c>
      <c r="P32" s="34">
        <v>0</v>
      </c>
      <c r="Q32" s="34">
        <v>0</v>
      </c>
    </row>
    <row r="33" spans="1:17" ht="12.75">
      <c r="A33" s="29" t="s">
        <v>49</v>
      </c>
      <c r="B33" s="30">
        <v>44774</v>
      </c>
      <c r="C33" s="31">
        <v>44774</v>
      </c>
      <c r="D33" s="31">
        <v>13889</v>
      </c>
      <c r="E33" s="31">
        <v>30885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O33" s="31">
        <v>0</v>
      </c>
      <c r="P33" s="31">
        <v>0</v>
      </c>
      <c r="Q33" s="31">
        <v>0</v>
      </c>
    </row>
    <row r="34" spans="1:17" ht="12.75">
      <c r="A34" s="29" t="s">
        <v>50</v>
      </c>
      <c r="B34" s="30">
        <v>34845</v>
      </c>
      <c r="C34" s="31">
        <v>19847</v>
      </c>
      <c r="D34" s="31">
        <v>15793</v>
      </c>
      <c r="E34" s="31">
        <v>4054</v>
      </c>
      <c r="F34" s="31">
        <v>0</v>
      </c>
      <c r="G34" s="31">
        <v>14998</v>
      </c>
      <c r="H34" s="31">
        <v>14998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O34" s="31">
        <v>0</v>
      </c>
      <c r="P34" s="31">
        <v>0</v>
      </c>
      <c r="Q34" s="31">
        <v>0</v>
      </c>
    </row>
    <row r="35" spans="1:17" ht="12.75">
      <c r="A35" s="29" t="s">
        <v>51</v>
      </c>
      <c r="B35" s="30">
        <v>11750</v>
      </c>
      <c r="C35" s="31">
        <v>11750</v>
      </c>
      <c r="D35" s="31">
        <v>11750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O35" s="31">
        <v>0</v>
      </c>
      <c r="P35" s="31">
        <v>0</v>
      </c>
      <c r="Q35" s="31">
        <v>0</v>
      </c>
    </row>
    <row r="36" spans="1:17" ht="12.75">
      <c r="A36" s="35" t="s">
        <v>52</v>
      </c>
      <c r="B36" s="30">
        <v>168208</v>
      </c>
      <c r="C36" s="31">
        <v>103326</v>
      </c>
      <c r="D36" s="31">
        <v>52700</v>
      </c>
      <c r="E36" s="31">
        <v>50626</v>
      </c>
      <c r="F36" s="31">
        <v>0</v>
      </c>
      <c r="G36" s="31">
        <v>2249</v>
      </c>
      <c r="H36" s="31">
        <v>2249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O36" s="31">
        <v>62633</v>
      </c>
      <c r="P36" s="31">
        <v>62633</v>
      </c>
      <c r="Q36" s="31">
        <v>0</v>
      </c>
    </row>
    <row r="37" spans="1:17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O37" s="38">
        <v>0</v>
      </c>
      <c r="P37" s="38">
        <v>0</v>
      </c>
      <c r="Q37" s="38">
        <v>0</v>
      </c>
    </row>
    <row r="38" spans="1:17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O38" s="41"/>
      <c r="P38" s="41"/>
      <c r="Q38" s="41"/>
    </row>
    <row r="39" spans="1:17" ht="13.5" thickBot="1">
      <c r="A39" s="42" t="s">
        <v>54</v>
      </c>
      <c r="B39" s="43">
        <v>6325715</v>
      </c>
      <c r="C39" s="43">
        <v>2227773</v>
      </c>
      <c r="D39" s="43">
        <v>1622052</v>
      </c>
      <c r="E39" s="43">
        <v>585715</v>
      </c>
      <c r="F39" s="43">
        <v>20006</v>
      </c>
      <c r="G39" s="43">
        <v>3522223</v>
      </c>
      <c r="H39" s="43">
        <v>3420872</v>
      </c>
      <c r="I39" s="43">
        <v>50789</v>
      </c>
      <c r="J39" s="43">
        <v>50562</v>
      </c>
      <c r="K39" s="43">
        <v>260105</v>
      </c>
      <c r="L39" s="43">
        <v>214492</v>
      </c>
      <c r="M39" s="43">
        <v>45613</v>
      </c>
      <c r="O39" s="43">
        <v>315614</v>
      </c>
      <c r="P39" s="43">
        <v>229583</v>
      </c>
      <c r="Q39" s="43">
        <v>86031</v>
      </c>
    </row>
    <row r="40" spans="1:17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45"/>
      <c r="P40" s="45"/>
      <c r="Q40" s="45"/>
    </row>
    <row r="41" spans="1:15" ht="12.7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5" ht="12.75">
      <c r="A42" s="46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5" ht="12.75">
      <c r="A43" s="48" t="s">
        <v>55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5" ht="12.75">
      <c r="A44" s="46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O44" s="27"/>
    </row>
    <row r="45" spans="1:15" ht="12.7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O45" s="27"/>
    </row>
    <row r="46" spans="1:7" ht="12.75">
      <c r="A46" s="2" t="s">
        <v>56</v>
      </c>
      <c r="B46" s="56"/>
      <c r="C46" s="56"/>
      <c r="D46" s="57"/>
      <c r="E46" s="57"/>
      <c r="F46" s="57"/>
      <c r="G46" s="57"/>
    </row>
    <row r="47" spans="1:13" ht="12.75">
      <c r="A47" s="44"/>
      <c r="E47" s="17"/>
      <c r="J47" s="58"/>
      <c r="K47" s="58"/>
      <c r="L47" s="59"/>
      <c r="M47" s="60"/>
    </row>
  </sheetData>
  <sheetProtection/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37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3" t="s">
        <v>88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 ht="12.75">
      <c r="A9" s="96" t="s">
        <v>22</v>
      </c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s="61" customFormat="1" ht="12.75">
      <c r="A10" s="97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</row>
    <row r="11" spans="1:13" s="61" customFormat="1" ht="12.75">
      <c r="A11" s="97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3" s="61" customFormat="1" ht="12.75">
      <c r="A12" s="97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3" ht="12.75">
      <c r="A13" s="98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4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9"/>
    </row>
    <row r="15" spans="1:13" ht="12.75">
      <c r="A15" s="24" t="s">
        <v>31</v>
      </c>
      <c r="B15" s="25">
        <v>108702</v>
      </c>
      <c r="C15" s="26">
        <v>86253</v>
      </c>
      <c r="D15" s="26">
        <v>56746</v>
      </c>
      <c r="E15" s="26">
        <v>29507</v>
      </c>
      <c r="F15" s="26">
        <v>0</v>
      </c>
      <c r="G15" s="26">
        <v>22449</v>
      </c>
      <c r="H15" s="26">
        <v>21574</v>
      </c>
      <c r="I15" s="26">
        <v>875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195936</v>
      </c>
      <c r="C16" s="31">
        <v>119153</v>
      </c>
      <c r="D16" s="31">
        <v>112426</v>
      </c>
      <c r="E16" s="31">
        <v>0</v>
      </c>
      <c r="F16" s="31">
        <v>6727</v>
      </c>
      <c r="G16" s="31">
        <v>76783</v>
      </c>
      <c r="H16" s="31">
        <v>75497</v>
      </c>
      <c r="I16" s="31">
        <v>1286</v>
      </c>
      <c r="J16" s="31">
        <v>0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488371</v>
      </c>
      <c r="C17" s="31">
        <v>29389</v>
      </c>
      <c r="D17" s="31">
        <v>27868</v>
      </c>
      <c r="E17" s="31">
        <v>1521</v>
      </c>
      <c r="F17" s="31">
        <v>0</v>
      </c>
      <c r="G17" s="31">
        <v>272692</v>
      </c>
      <c r="H17" s="31">
        <v>104884</v>
      </c>
      <c r="I17" s="31">
        <v>167808</v>
      </c>
      <c r="J17" s="31">
        <v>0</v>
      </c>
      <c r="K17" s="31">
        <v>186290</v>
      </c>
      <c r="L17" s="31">
        <v>0</v>
      </c>
      <c r="M17" s="31">
        <v>186290</v>
      </c>
    </row>
    <row r="18" spans="1:13" ht="12.75">
      <c r="A18" s="29" t="s">
        <v>34</v>
      </c>
      <c r="B18" s="30">
        <v>1747090</v>
      </c>
      <c r="C18" s="31">
        <v>620944</v>
      </c>
      <c r="D18" s="31">
        <v>438716</v>
      </c>
      <c r="E18" s="31">
        <v>149652</v>
      </c>
      <c r="F18" s="31">
        <v>32576</v>
      </c>
      <c r="G18" s="31">
        <v>1059734</v>
      </c>
      <c r="H18" s="31">
        <v>883027</v>
      </c>
      <c r="I18" s="31">
        <v>29239</v>
      </c>
      <c r="J18" s="31">
        <v>147468</v>
      </c>
      <c r="K18" s="31">
        <v>66412</v>
      </c>
      <c r="L18" s="31">
        <v>0</v>
      </c>
      <c r="M18" s="31">
        <v>66412</v>
      </c>
    </row>
    <row r="19" spans="1:13" ht="12.75">
      <c r="A19" s="29" t="s">
        <v>35</v>
      </c>
      <c r="B19" s="30">
        <v>879681</v>
      </c>
      <c r="C19" s="31">
        <v>246992</v>
      </c>
      <c r="D19" s="31">
        <v>212666</v>
      </c>
      <c r="E19" s="31">
        <v>7830</v>
      </c>
      <c r="F19" s="31">
        <v>26496</v>
      </c>
      <c r="G19" s="31">
        <v>425655</v>
      </c>
      <c r="H19" s="31">
        <v>303685</v>
      </c>
      <c r="I19" s="31">
        <v>121080</v>
      </c>
      <c r="J19" s="31">
        <v>890</v>
      </c>
      <c r="K19" s="31">
        <v>207034</v>
      </c>
      <c r="L19" s="31">
        <v>0</v>
      </c>
      <c r="M19" s="31">
        <v>207034</v>
      </c>
    </row>
    <row r="20" spans="1:13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3153309</v>
      </c>
      <c r="C21" s="34">
        <v>837395</v>
      </c>
      <c r="D21" s="34">
        <v>607508</v>
      </c>
      <c r="E21" s="34">
        <v>229887</v>
      </c>
      <c r="F21" s="34">
        <v>0</v>
      </c>
      <c r="G21" s="34">
        <v>2157603</v>
      </c>
      <c r="H21" s="34">
        <v>2116157</v>
      </c>
      <c r="I21" s="34">
        <v>41446</v>
      </c>
      <c r="J21" s="34">
        <v>0</v>
      </c>
      <c r="K21" s="34">
        <v>158311</v>
      </c>
      <c r="L21" s="34">
        <v>0</v>
      </c>
      <c r="M21" s="34">
        <v>158311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135233</v>
      </c>
      <c r="C23" s="34">
        <v>47707</v>
      </c>
      <c r="D23" s="34">
        <v>37618</v>
      </c>
      <c r="E23" s="34">
        <v>10089</v>
      </c>
      <c r="F23" s="34">
        <v>0</v>
      </c>
      <c r="G23" s="34">
        <v>87526</v>
      </c>
      <c r="H23" s="34">
        <v>87526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17710</v>
      </c>
      <c r="C24" s="34">
        <v>15414</v>
      </c>
      <c r="D24" s="34">
        <v>15414</v>
      </c>
      <c r="E24" s="34">
        <v>0</v>
      </c>
      <c r="F24" s="34">
        <v>0</v>
      </c>
      <c r="G24" s="34">
        <v>2296</v>
      </c>
      <c r="H24" s="34">
        <v>2296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504622</v>
      </c>
      <c r="C25" s="31">
        <v>206561</v>
      </c>
      <c r="D25" s="31">
        <v>134234</v>
      </c>
      <c r="E25" s="31">
        <v>72327</v>
      </c>
      <c r="F25" s="31">
        <v>0</v>
      </c>
      <c r="G25" s="31">
        <v>298061</v>
      </c>
      <c r="H25" s="31">
        <v>298061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13039</v>
      </c>
      <c r="C26" s="31">
        <v>13039</v>
      </c>
      <c r="D26" s="31">
        <v>13039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41342</v>
      </c>
      <c r="C27" s="31">
        <v>32544</v>
      </c>
      <c r="D27" s="31">
        <v>31870</v>
      </c>
      <c r="E27" s="31">
        <v>0</v>
      </c>
      <c r="F27" s="31">
        <v>674</v>
      </c>
      <c r="G27" s="31">
        <v>8798</v>
      </c>
      <c r="H27" s="31">
        <v>7229</v>
      </c>
      <c r="I27" s="31">
        <v>1569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1024</v>
      </c>
      <c r="C28" s="31">
        <v>1024</v>
      </c>
      <c r="D28" s="31">
        <v>1024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1614880</v>
      </c>
      <c r="C29" s="31">
        <v>544826</v>
      </c>
      <c r="D29" s="31">
        <v>437165</v>
      </c>
      <c r="E29" s="31">
        <v>106839</v>
      </c>
      <c r="F29" s="31">
        <v>822</v>
      </c>
      <c r="G29" s="31">
        <v>1011461</v>
      </c>
      <c r="H29" s="31">
        <v>875261</v>
      </c>
      <c r="I29" s="31">
        <v>0</v>
      </c>
      <c r="J29" s="31">
        <v>136200</v>
      </c>
      <c r="K29" s="31">
        <v>58593</v>
      </c>
      <c r="L29" s="31">
        <v>48326</v>
      </c>
      <c r="M29" s="31">
        <v>10267</v>
      </c>
    </row>
    <row r="30" spans="1:13" ht="12.75">
      <c r="A30" s="32" t="s">
        <v>46</v>
      </c>
      <c r="B30" s="33">
        <v>295341</v>
      </c>
      <c r="C30" s="34">
        <v>48015</v>
      </c>
      <c r="D30" s="34">
        <v>44400</v>
      </c>
      <c r="E30" s="34">
        <v>3615</v>
      </c>
      <c r="F30" s="34">
        <v>0</v>
      </c>
      <c r="G30" s="34">
        <v>147811</v>
      </c>
      <c r="H30" s="34">
        <v>82905</v>
      </c>
      <c r="I30" s="34">
        <v>64906</v>
      </c>
      <c r="J30" s="34">
        <v>0</v>
      </c>
      <c r="K30" s="34">
        <v>99515</v>
      </c>
      <c r="L30" s="34">
        <v>0</v>
      </c>
      <c r="M30" s="34">
        <v>99515</v>
      </c>
    </row>
    <row r="31" spans="1:13" ht="12.75">
      <c r="A31" s="32" t="s">
        <v>47</v>
      </c>
      <c r="B31" s="33">
        <v>450931</v>
      </c>
      <c r="C31" s="34">
        <v>252502</v>
      </c>
      <c r="D31" s="34">
        <v>218271</v>
      </c>
      <c r="E31" s="34">
        <v>0</v>
      </c>
      <c r="F31" s="34">
        <v>34231</v>
      </c>
      <c r="G31" s="34">
        <v>106241</v>
      </c>
      <c r="H31" s="34">
        <v>49746</v>
      </c>
      <c r="I31" s="34">
        <v>56495</v>
      </c>
      <c r="J31" s="34">
        <v>0</v>
      </c>
      <c r="K31" s="34">
        <v>92188</v>
      </c>
      <c r="L31" s="34">
        <v>77115</v>
      </c>
      <c r="M31" s="34">
        <v>15073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2.75">
      <c r="A33" s="29" t="s">
        <v>49</v>
      </c>
      <c r="B33" s="30">
        <v>457674</v>
      </c>
      <c r="C33" s="31">
        <v>316658</v>
      </c>
      <c r="D33" s="31">
        <v>245664</v>
      </c>
      <c r="E33" s="31">
        <v>70994</v>
      </c>
      <c r="F33" s="31">
        <v>0</v>
      </c>
      <c r="G33" s="31">
        <v>141016</v>
      </c>
      <c r="H33" s="31">
        <v>141016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124853</v>
      </c>
      <c r="C35" s="31">
        <v>124853</v>
      </c>
      <c r="D35" s="31">
        <v>124853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35" t="s">
        <v>52</v>
      </c>
      <c r="B36" s="30">
        <v>613061</v>
      </c>
      <c r="C36" s="31">
        <v>255727</v>
      </c>
      <c r="D36" s="31">
        <v>252933</v>
      </c>
      <c r="E36" s="31">
        <v>2563</v>
      </c>
      <c r="F36" s="31">
        <v>231</v>
      </c>
      <c r="G36" s="31">
        <v>357334</v>
      </c>
      <c r="H36" s="31">
        <v>355633</v>
      </c>
      <c r="I36" s="31">
        <v>1701</v>
      </c>
      <c r="J36" s="31">
        <v>0</v>
      </c>
      <c r="K36" s="31">
        <v>0</v>
      </c>
      <c r="L36" s="31">
        <v>0</v>
      </c>
      <c r="M36" s="31">
        <v>0</v>
      </c>
    </row>
    <row r="37" spans="1:13" ht="13.5" thickBot="1">
      <c r="A37" s="36" t="s">
        <v>53</v>
      </c>
      <c r="B37" s="37">
        <v>87244</v>
      </c>
      <c r="C37" s="38">
        <v>34928</v>
      </c>
      <c r="D37" s="38">
        <v>34928</v>
      </c>
      <c r="E37" s="38">
        <v>0</v>
      </c>
      <c r="F37" s="38">
        <v>0</v>
      </c>
      <c r="G37" s="38">
        <v>52316</v>
      </c>
      <c r="H37" s="38">
        <v>52316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s="61" customFormat="1" ht="13.5" thickBot="1">
      <c r="A39" s="42" t="s">
        <v>54</v>
      </c>
      <c r="B39" s="43">
        <v>10930043</v>
      </c>
      <c r="C39" s="43">
        <v>3833924</v>
      </c>
      <c r="D39" s="43">
        <v>3047343</v>
      </c>
      <c r="E39" s="43">
        <v>684824</v>
      </c>
      <c r="F39" s="43">
        <v>101757</v>
      </c>
      <c r="G39" s="43">
        <v>6227776</v>
      </c>
      <c r="H39" s="43">
        <v>5456813</v>
      </c>
      <c r="I39" s="43">
        <v>486405</v>
      </c>
      <c r="J39" s="43">
        <v>284558</v>
      </c>
      <c r="K39" s="43">
        <v>868343</v>
      </c>
      <c r="L39" s="43">
        <v>125441</v>
      </c>
      <c r="M39" s="43">
        <v>742902</v>
      </c>
    </row>
    <row r="40" spans="1:13" s="61" customFormat="1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0" s="61" customFormat="1" ht="12.75">
      <c r="A41" s="44"/>
      <c r="B41" s="47"/>
      <c r="C41" s="47"/>
      <c r="D41" s="47"/>
      <c r="E41" s="47"/>
      <c r="F41" s="47"/>
      <c r="G41" s="47"/>
      <c r="H41" s="47"/>
      <c r="I41" s="47"/>
      <c r="J41" s="47"/>
    </row>
    <row r="42" spans="1:10" s="61" customFormat="1" ht="12.75">
      <c r="A42" s="46"/>
      <c r="B42" s="47"/>
      <c r="C42" s="47"/>
      <c r="D42" s="47"/>
      <c r="E42" s="47"/>
      <c r="F42" s="47"/>
      <c r="G42" s="47"/>
      <c r="H42" s="47"/>
      <c r="I42" s="47"/>
      <c r="J42" s="47"/>
    </row>
    <row r="43" spans="1:10" s="61" customFormat="1" ht="12.75">
      <c r="A43" s="48" t="s">
        <v>55</v>
      </c>
      <c r="B43" s="47"/>
      <c r="C43" s="47"/>
      <c r="D43" s="47"/>
      <c r="E43" s="47"/>
      <c r="F43" s="47"/>
      <c r="G43" s="47"/>
      <c r="H43" s="47"/>
      <c r="I43" s="47"/>
      <c r="J43" s="47"/>
    </row>
    <row r="44" spans="1:10" s="61" customFormat="1" ht="12.75">
      <c r="A44" s="46"/>
      <c r="B44" s="47"/>
      <c r="C44" s="47"/>
      <c r="D44" s="47"/>
      <c r="E44" s="47"/>
      <c r="F44" s="47"/>
      <c r="G44" s="47"/>
      <c r="H44" s="47"/>
      <c r="I44" s="47"/>
      <c r="J44" s="47"/>
    </row>
    <row r="45" ht="12.75">
      <c r="A45" s="44"/>
    </row>
    <row r="46" ht="12.75">
      <c r="A46" s="2" t="s">
        <v>56</v>
      </c>
    </row>
    <row r="47" ht="12.75">
      <c r="A47" s="44"/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7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0.2812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83" t="s">
        <v>89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210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3" ht="12.75">
      <c r="A9" s="96" t="s">
        <v>22</v>
      </c>
      <c r="B9" s="52"/>
      <c r="C9" s="80" t="s">
        <v>58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ht="12.75">
      <c r="A10" s="97"/>
      <c r="B10" s="19"/>
      <c r="C10" s="93" t="s">
        <v>60</v>
      </c>
      <c r="D10" s="94"/>
      <c r="E10" s="94"/>
      <c r="F10" s="95"/>
      <c r="G10" s="80" t="s">
        <v>61</v>
      </c>
      <c r="H10" s="81"/>
      <c r="I10" s="81"/>
      <c r="J10" s="82"/>
      <c r="K10" s="80" t="s">
        <v>62</v>
      </c>
      <c r="L10" s="81"/>
      <c r="M10" s="82"/>
    </row>
    <row r="11" spans="1:13" ht="12.75">
      <c r="A11" s="97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3" ht="12.75">
      <c r="A12" s="97"/>
      <c r="B12" s="54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3" ht="12.75">
      <c r="A13" s="98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3" ht="13.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ht="12.75">
      <c r="A16" s="29" t="s">
        <v>32</v>
      </c>
      <c r="B16" s="30">
        <v>7376</v>
      </c>
      <c r="C16" s="31">
        <v>0</v>
      </c>
      <c r="D16" s="31">
        <v>0</v>
      </c>
      <c r="E16" s="31">
        <v>0</v>
      </c>
      <c r="F16" s="31">
        <v>0</v>
      </c>
      <c r="G16" s="31">
        <v>7376</v>
      </c>
      <c r="H16" s="31">
        <v>0</v>
      </c>
      <c r="I16" s="31">
        <v>0</v>
      </c>
      <c r="J16" s="31">
        <v>7376</v>
      </c>
      <c r="K16" s="31">
        <v>0</v>
      </c>
      <c r="L16" s="31">
        <v>0</v>
      </c>
      <c r="M16" s="31">
        <v>0</v>
      </c>
    </row>
    <row r="17" spans="1:13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ht="12.75">
      <c r="A18" s="29" t="s">
        <v>34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ht="12.75">
      <c r="A19" s="29" t="s">
        <v>35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ht="12.75">
      <c r="A20" s="32" t="s">
        <v>36</v>
      </c>
      <c r="B20" s="33">
        <v>4435</v>
      </c>
      <c r="C20" s="34">
        <v>0</v>
      </c>
      <c r="D20" s="34">
        <v>0</v>
      </c>
      <c r="E20" s="34">
        <v>0</v>
      </c>
      <c r="F20" s="34">
        <v>0</v>
      </c>
      <c r="G20" s="34">
        <v>4435</v>
      </c>
      <c r="H20" s="34">
        <v>4435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</row>
    <row r="21" spans="1:13" ht="12.75">
      <c r="A21" s="32" t="s">
        <v>37</v>
      </c>
      <c r="B21" s="33">
        <v>59723</v>
      </c>
      <c r="C21" s="34">
        <v>55428</v>
      </c>
      <c r="D21" s="34">
        <v>0</v>
      </c>
      <c r="E21" s="34">
        <v>54404</v>
      </c>
      <c r="F21" s="34">
        <v>1024</v>
      </c>
      <c r="G21" s="34">
        <v>0</v>
      </c>
      <c r="H21" s="34">
        <v>0</v>
      </c>
      <c r="I21" s="34">
        <v>0</v>
      </c>
      <c r="J21" s="34">
        <v>0</v>
      </c>
      <c r="K21" s="34">
        <v>4295</v>
      </c>
      <c r="L21" s="34">
        <v>0</v>
      </c>
      <c r="M21" s="34">
        <v>4295</v>
      </c>
    </row>
    <row r="22" spans="1:13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ht="12.75">
      <c r="A25" s="35" t="s">
        <v>41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3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ht="12.75">
      <c r="A29" s="29" t="s">
        <v>45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ht="12.75">
      <c r="A31" s="32" t="s">
        <v>47</v>
      </c>
      <c r="B31" s="33">
        <v>194617</v>
      </c>
      <c r="C31" s="34">
        <v>0</v>
      </c>
      <c r="D31" s="34">
        <v>0</v>
      </c>
      <c r="E31" s="34">
        <v>0</v>
      </c>
      <c r="F31" s="34">
        <v>0</v>
      </c>
      <c r="G31" s="34">
        <v>8382</v>
      </c>
      <c r="H31" s="34">
        <v>0</v>
      </c>
      <c r="I31" s="34">
        <v>8382</v>
      </c>
      <c r="J31" s="34">
        <v>0</v>
      </c>
      <c r="K31" s="34">
        <v>186235</v>
      </c>
      <c r="L31" s="34">
        <v>64236</v>
      </c>
      <c r="M31" s="34">
        <v>121999</v>
      </c>
    </row>
    <row r="32" spans="1:13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</row>
    <row r="33" spans="1:13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ht="13.5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21" ht="13.5" thickBot="1">
      <c r="A39" s="42" t="s">
        <v>54</v>
      </c>
      <c r="B39" s="43">
        <v>266151</v>
      </c>
      <c r="C39" s="43">
        <v>55428</v>
      </c>
      <c r="D39" s="43">
        <v>0</v>
      </c>
      <c r="E39" s="43">
        <v>54404</v>
      </c>
      <c r="F39" s="43">
        <v>1024</v>
      </c>
      <c r="G39" s="43">
        <v>20193</v>
      </c>
      <c r="H39" s="43">
        <v>4435</v>
      </c>
      <c r="I39" s="43">
        <v>8382</v>
      </c>
      <c r="J39" s="43">
        <v>7376</v>
      </c>
      <c r="K39" s="43">
        <v>190530</v>
      </c>
      <c r="L39" s="43">
        <v>64236</v>
      </c>
      <c r="M39" s="43">
        <v>126294</v>
      </c>
      <c r="N39" s="61"/>
      <c r="O39" s="61"/>
      <c r="P39" s="61"/>
      <c r="Q39" s="61"/>
      <c r="R39" s="61"/>
      <c r="S39" s="61"/>
      <c r="T39" s="61"/>
      <c r="U39" s="61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61"/>
      <c r="O40" s="61"/>
      <c r="P40" s="61"/>
      <c r="Q40" s="61"/>
      <c r="R40" s="61"/>
      <c r="S40" s="61"/>
      <c r="T40" s="61"/>
      <c r="U40" s="61"/>
    </row>
    <row r="41" spans="1:14" ht="12.75">
      <c r="A41" s="44"/>
      <c r="B41" s="47"/>
      <c r="C41" s="47"/>
      <c r="D41" s="47"/>
      <c r="E41" s="47"/>
      <c r="F41" s="47"/>
      <c r="G41" s="47"/>
      <c r="H41" s="47"/>
      <c r="I41" s="47"/>
      <c r="J41" s="47"/>
      <c r="K41" s="61"/>
      <c r="L41" s="61"/>
      <c r="M41" s="61"/>
      <c r="N41" s="27"/>
    </row>
    <row r="42" spans="1:14" ht="12.7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61"/>
      <c r="L42" s="61"/>
      <c r="M42" s="61"/>
      <c r="N42" s="27"/>
    </row>
    <row r="43" spans="1:13" ht="12.75">
      <c r="A43" s="48" t="s">
        <v>55</v>
      </c>
      <c r="B43" s="47"/>
      <c r="C43" s="47"/>
      <c r="D43" s="47"/>
      <c r="E43" s="47"/>
      <c r="F43" s="47"/>
      <c r="G43" s="47"/>
      <c r="H43" s="47"/>
      <c r="I43" s="47"/>
      <c r="J43" s="47"/>
      <c r="K43" s="61"/>
      <c r="L43" s="61"/>
      <c r="M43" s="61"/>
    </row>
    <row r="44" spans="1:13" ht="12.7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61"/>
      <c r="L44" s="61"/>
      <c r="M44" s="61"/>
    </row>
    <row r="45" ht="12.75">
      <c r="A45" s="44"/>
    </row>
    <row r="46" ht="12.75">
      <c r="A46" s="2" t="s">
        <v>56</v>
      </c>
    </row>
    <row r="47" ht="12.75">
      <c r="A47" s="44"/>
    </row>
  </sheetData>
  <sheetProtection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0.2812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62"/>
    </row>
    <row r="3" spans="1:10" ht="18">
      <c r="A3" s="99"/>
      <c r="B3" s="99"/>
      <c r="C3" s="99"/>
      <c r="D3" s="99"/>
      <c r="E3" s="99"/>
      <c r="F3" s="99"/>
      <c r="G3" s="99"/>
      <c r="H3" s="99"/>
      <c r="I3" s="99"/>
      <c r="J3" s="99"/>
    </row>
    <row r="4" ht="13.5" thickBot="1"/>
    <row r="5" spans="1:8" ht="18">
      <c r="A5" s="83" t="s">
        <v>90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6" t="s">
        <v>22</v>
      </c>
      <c r="B10" s="16"/>
      <c r="C10" s="80" t="s">
        <v>91</v>
      </c>
      <c r="D10" s="81"/>
      <c r="E10" s="81"/>
      <c r="F10" s="81"/>
      <c r="G10" s="81"/>
      <c r="H10" s="82"/>
    </row>
    <row r="11" spans="1:8" ht="12.75">
      <c r="A11" s="100"/>
      <c r="B11" s="18"/>
      <c r="C11" s="16"/>
      <c r="D11" s="16"/>
      <c r="E11" s="16"/>
      <c r="F11" s="16"/>
      <c r="G11" s="16"/>
      <c r="H11" s="16"/>
    </row>
    <row r="12" spans="1:8" ht="12.75">
      <c r="A12" s="100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8" ht="12.75">
      <c r="A13" s="101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2:8" ht="13.5" thickBot="1">
      <c r="B14" s="23"/>
      <c r="C14" s="23"/>
      <c r="D14" s="23"/>
      <c r="E14" s="23"/>
      <c r="F14" s="23"/>
      <c r="G14" s="23"/>
      <c r="H14" s="23"/>
    </row>
    <row r="15" spans="1:8" ht="12.75">
      <c r="A15" s="24" t="s">
        <v>31</v>
      </c>
      <c r="B15" s="25">
        <v>20175</v>
      </c>
      <c r="C15" s="26">
        <v>5136</v>
      </c>
      <c r="D15" s="26">
        <v>15039</v>
      </c>
      <c r="E15" s="26">
        <v>0</v>
      </c>
      <c r="F15" s="26">
        <v>0</v>
      </c>
      <c r="G15" s="26">
        <v>0</v>
      </c>
      <c r="H15" s="26">
        <v>0</v>
      </c>
    </row>
    <row r="16" spans="1:8" ht="12.75">
      <c r="A16" s="29" t="s">
        <v>32</v>
      </c>
      <c r="B16" s="30">
        <v>557456</v>
      </c>
      <c r="C16" s="31">
        <v>208038</v>
      </c>
      <c r="D16" s="31">
        <v>348386</v>
      </c>
      <c r="E16" s="31">
        <v>960</v>
      </c>
      <c r="F16" s="31">
        <v>72</v>
      </c>
      <c r="G16" s="31">
        <v>0</v>
      </c>
      <c r="H16" s="31">
        <v>0</v>
      </c>
    </row>
    <row r="17" spans="1:8" ht="12.75">
      <c r="A17" s="29" t="s">
        <v>33</v>
      </c>
      <c r="B17" s="30">
        <v>3678</v>
      </c>
      <c r="C17" s="31">
        <v>2300</v>
      </c>
      <c r="D17" s="31">
        <v>1378</v>
      </c>
      <c r="E17" s="31">
        <v>0</v>
      </c>
      <c r="F17" s="31">
        <v>0</v>
      </c>
      <c r="G17" s="31">
        <v>0</v>
      </c>
      <c r="H17" s="31">
        <v>0</v>
      </c>
    </row>
    <row r="18" spans="1:8" ht="12.75">
      <c r="A18" s="29" t="s">
        <v>34</v>
      </c>
      <c r="B18" s="30">
        <v>362470</v>
      </c>
      <c r="C18" s="31">
        <v>95657</v>
      </c>
      <c r="D18" s="31">
        <v>263948</v>
      </c>
      <c r="E18" s="31">
        <v>2690</v>
      </c>
      <c r="F18" s="31">
        <v>175</v>
      </c>
      <c r="G18" s="31">
        <v>0</v>
      </c>
      <c r="H18" s="31">
        <v>0</v>
      </c>
    </row>
    <row r="19" spans="1:8" ht="12.75">
      <c r="A19" s="29" t="s">
        <v>35</v>
      </c>
      <c r="B19" s="30">
        <v>423964</v>
      </c>
      <c r="C19" s="31">
        <v>173577</v>
      </c>
      <c r="D19" s="31">
        <v>247051</v>
      </c>
      <c r="E19" s="31">
        <v>3139</v>
      </c>
      <c r="F19" s="31">
        <v>178</v>
      </c>
      <c r="G19" s="31">
        <v>19</v>
      </c>
      <c r="H19" s="31">
        <v>0</v>
      </c>
    </row>
    <row r="20" spans="1:8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2.75">
      <c r="A21" s="32" t="s">
        <v>37</v>
      </c>
      <c r="B21" s="33">
        <v>156507</v>
      </c>
      <c r="C21" s="34">
        <v>123958</v>
      </c>
      <c r="D21" s="34">
        <v>32549</v>
      </c>
      <c r="E21" s="34">
        <v>0</v>
      </c>
      <c r="F21" s="34">
        <v>0</v>
      </c>
      <c r="G21" s="34">
        <v>0</v>
      </c>
      <c r="H21" s="34">
        <v>0</v>
      </c>
    </row>
    <row r="22" spans="1:8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</row>
    <row r="23" spans="1:8" ht="12.75">
      <c r="A23" s="32" t="s">
        <v>39</v>
      </c>
      <c r="B23" s="33">
        <v>6528</v>
      </c>
      <c r="C23" s="34">
        <v>6528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ht="12.75">
      <c r="A24" s="32" t="s">
        <v>40</v>
      </c>
      <c r="B24" s="33">
        <v>16938</v>
      </c>
      <c r="C24" s="34">
        <v>8397</v>
      </c>
      <c r="D24" s="34">
        <v>8541</v>
      </c>
      <c r="E24" s="34">
        <v>0</v>
      </c>
      <c r="F24" s="34">
        <v>0</v>
      </c>
      <c r="G24" s="34">
        <v>0</v>
      </c>
      <c r="H24" s="34">
        <v>0</v>
      </c>
    </row>
    <row r="25" spans="1:8" ht="12.75">
      <c r="A25" s="35" t="s">
        <v>41</v>
      </c>
      <c r="B25" s="30">
        <v>94008</v>
      </c>
      <c r="C25" s="31">
        <v>33306</v>
      </c>
      <c r="D25" s="31">
        <v>60702</v>
      </c>
      <c r="E25" s="31">
        <v>0</v>
      </c>
      <c r="F25" s="31">
        <v>0</v>
      </c>
      <c r="G25" s="31">
        <v>0</v>
      </c>
      <c r="H25" s="31">
        <v>0</v>
      </c>
    </row>
    <row r="26" spans="1:8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ht="12.75">
      <c r="A27" s="29" t="s">
        <v>43</v>
      </c>
      <c r="B27" s="30">
        <v>9023</v>
      </c>
      <c r="C27" s="31">
        <v>3156</v>
      </c>
      <c r="D27" s="31">
        <v>5867</v>
      </c>
      <c r="E27" s="31">
        <v>0</v>
      </c>
      <c r="F27" s="31">
        <v>0</v>
      </c>
      <c r="G27" s="31">
        <v>0</v>
      </c>
      <c r="H27" s="31">
        <v>0</v>
      </c>
    </row>
    <row r="28" spans="1:8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ht="12.75">
      <c r="A29" s="29" t="s">
        <v>45</v>
      </c>
      <c r="B29" s="30">
        <v>1366002</v>
      </c>
      <c r="C29" s="31">
        <v>280525</v>
      </c>
      <c r="D29" s="31">
        <v>1080193</v>
      </c>
      <c r="E29" s="31">
        <v>4735</v>
      </c>
      <c r="F29" s="31">
        <v>386</v>
      </c>
      <c r="G29" s="31">
        <v>0</v>
      </c>
      <c r="H29" s="31">
        <v>163</v>
      </c>
    </row>
    <row r="30" spans="1:8" ht="12.75">
      <c r="A30" s="32" t="s">
        <v>46</v>
      </c>
      <c r="B30" s="33">
        <v>47187</v>
      </c>
      <c r="C30" s="34">
        <v>23870</v>
      </c>
      <c r="D30" s="34">
        <v>23317</v>
      </c>
      <c r="E30" s="34">
        <v>0</v>
      </c>
      <c r="F30" s="34">
        <v>0</v>
      </c>
      <c r="G30" s="34">
        <v>0</v>
      </c>
      <c r="H30" s="34">
        <v>0</v>
      </c>
    </row>
    <row r="31" spans="1:8" ht="12.75">
      <c r="A31" s="32" t="s">
        <v>47</v>
      </c>
      <c r="B31" s="33">
        <v>363598</v>
      </c>
      <c r="C31" s="34">
        <v>107384</v>
      </c>
      <c r="D31" s="34">
        <v>254433</v>
      </c>
      <c r="E31" s="34">
        <v>1529</v>
      </c>
      <c r="F31" s="34">
        <v>252</v>
      </c>
      <c r="G31" s="34">
        <v>0</v>
      </c>
      <c r="H31" s="34">
        <v>0</v>
      </c>
    </row>
    <row r="32" spans="1:8" ht="12.75">
      <c r="A32" s="32" t="s">
        <v>48</v>
      </c>
      <c r="B32" s="33">
        <v>412945</v>
      </c>
      <c r="C32" s="34">
        <v>41396</v>
      </c>
      <c r="D32" s="34">
        <v>371549</v>
      </c>
      <c r="E32" s="34">
        <v>0</v>
      </c>
      <c r="F32" s="34">
        <v>0</v>
      </c>
      <c r="G32" s="34">
        <v>0</v>
      </c>
      <c r="H32" s="34">
        <v>0</v>
      </c>
    </row>
    <row r="33" spans="1:8" ht="12.75">
      <c r="A33" s="29" t="s">
        <v>49</v>
      </c>
      <c r="B33" s="30">
        <v>179466</v>
      </c>
      <c r="C33" s="31">
        <v>129938</v>
      </c>
      <c r="D33" s="31">
        <v>49528</v>
      </c>
      <c r="E33" s="31">
        <v>0</v>
      </c>
      <c r="F33" s="31">
        <v>0</v>
      </c>
      <c r="G33" s="31">
        <v>0</v>
      </c>
      <c r="H33" s="31">
        <v>0</v>
      </c>
    </row>
    <row r="34" spans="1:8" ht="12.75">
      <c r="A34" s="29" t="s">
        <v>50</v>
      </c>
      <c r="B34" s="30">
        <v>46460</v>
      </c>
      <c r="C34" s="31">
        <v>25763</v>
      </c>
      <c r="D34" s="31">
        <v>20625</v>
      </c>
      <c r="E34" s="31">
        <v>59</v>
      </c>
      <c r="F34" s="31">
        <v>13</v>
      </c>
      <c r="G34" s="31">
        <v>0</v>
      </c>
      <c r="H34" s="31">
        <v>0</v>
      </c>
    </row>
    <row r="35" spans="1:8" ht="12.75">
      <c r="A35" s="29" t="s">
        <v>51</v>
      </c>
      <c r="B35" s="30">
        <v>12409</v>
      </c>
      <c r="C35" s="31">
        <v>9922</v>
      </c>
      <c r="D35" s="31">
        <v>2487</v>
      </c>
      <c r="E35" s="31">
        <v>0</v>
      </c>
      <c r="F35" s="31">
        <v>0</v>
      </c>
      <c r="G35" s="31">
        <v>0</v>
      </c>
      <c r="H35" s="31">
        <v>0</v>
      </c>
    </row>
    <row r="36" spans="1:8" ht="12.75">
      <c r="A36" s="35" t="s">
        <v>52</v>
      </c>
      <c r="B36" s="30">
        <v>117250</v>
      </c>
      <c r="C36" s="31">
        <v>75333</v>
      </c>
      <c r="D36" s="31">
        <v>41917</v>
      </c>
      <c r="E36" s="31">
        <v>0</v>
      </c>
      <c r="F36" s="31">
        <v>0</v>
      </c>
      <c r="G36" s="31">
        <v>0</v>
      </c>
      <c r="H36" s="31">
        <v>0</v>
      </c>
    </row>
    <row r="37" spans="1:8" ht="13.5" thickBot="1">
      <c r="A37" s="36" t="s">
        <v>53</v>
      </c>
      <c r="B37" s="37">
        <v>1414</v>
      </c>
      <c r="C37" s="38">
        <v>1414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</row>
    <row r="38" spans="1:8" ht="13.5" thickBot="1">
      <c r="A38" s="39"/>
      <c r="B38" s="40"/>
      <c r="C38" s="41"/>
      <c r="D38" s="41"/>
      <c r="E38" s="41"/>
      <c r="F38" s="41"/>
      <c r="G38" s="41"/>
      <c r="H38" s="41"/>
    </row>
    <row r="39" spans="1:8" ht="13.5" thickBot="1">
      <c r="A39" s="42" t="s">
        <v>54</v>
      </c>
      <c r="B39" s="43">
        <v>4197478</v>
      </c>
      <c r="C39" s="43">
        <v>1355598</v>
      </c>
      <c r="D39" s="43">
        <v>2827510</v>
      </c>
      <c r="E39" s="43">
        <v>13112</v>
      </c>
      <c r="F39" s="43">
        <v>1076</v>
      </c>
      <c r="G39" s="43">
        <v>19</v>
      </c>
      <c r="H39" s="43">
        <v>163</v>
      </c>
    </row>
    <row r="40" spans="1:8" ht="12.75">
      <c r="A40" s="44"/>
      <c r="B40" s="45"/>
      <c r="C40" s="45"/>
      <c r="D40" s="45"/>
      <c r="E40" s="45"/>
      <c r="F40" s="45"/>
      <c r="G40" s="45"/>
      <c r="H40" s="45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ht="12.75">
      <c r="A42" s="46"/>
    </row>
    <row r="43" ht="12.75">
      <c r="A43" s="46"/>
    </row>
    <row r="44" ht="12.75">
      <c r="A44" s="48" t="s">
        <v>55</v>
      </c>
    </row>
    <row r="45" ht="12.75">
      <c r="A45" s="46"/>
    </row>
    <row r="46" ht="12.75">
      <c r="A46" s="44"/>
    </row>
    <row r="47" ht="12.75">
      <c r="A47" s="2" t="s">
        <v>56</v>
      </c>
    </row>
    <row r="48" ht="12.75">
      <c r="A48" s="44"/>
    </row>
  </sheetData>
  <sheetProtection/>
  <mergeCells count="6">
    <mergeCell ref="A3:J3"/>
    <mergeCell ref="A5:H5"/>
    <mergeCell ref="A6:H6"/>
    <mergeCell ref="A7:H7"/>
    <mergeCell ref="A10:A13"/>
    <mergeCell ref="C10:H10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98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22"/>
      <c r="B8" s="22"/>
      <c r="C8" s="22"/>
      <c r="D8" s="22"/>
      <c r="E8" s="22"/>
      <c r="F8" s="22"/>
      <c r="G8" s="22"/>
      <c r="H8" s="22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2.75">
      <c r="A10" s="96" t="s">
        <v>22</v>
      </c>
      <c r="B10" s="16"/>
      <c r="C10" s="80" t="s">
        <v>91</v>
      </c>
      <c r="D10" s="81"/>
      <c r="E10" s="81"/>
      <c r="F10" s="81"/>
      <c r="G10" s="81"/>
      <c r="H10" s="82"/>
    </row>
    <row r="11" spans="1:8" ht="12.75">
      <c r="A11" s="100"/>
      <c r="B11" s="18"/>
      <c r="C11" s="16"/>
      <c r="D11" s="16"/>
      <c r="E11" s="16"/>
      <c r="F11" s="16"/>
      <c r="G11" s="16"/>
      <c r="H11" s="16"/>
    </row>
    <row r="12" spans="1:8" ht="12.75">
      <c r="A12" s="100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8" ht="12.75">
      <c r="A13" s="101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7438</v>
      </c>
      <c r="C16" s="31">
        <v>0</v>
      </c>
      <c r="D16" s="31">
        <v>7438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16611</v>
      </c>
      <c r="C18" s="31">
        <v>0</v>
      </c>
      <c r="D18" s="31">
        <v>16611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265303</v>
      </c>
      <c r="C19" s="31">
        <v>45282</v>
      </c>
      <c r="D19" s="31">
        <v>220021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26364</v>
      </c>
      <c r="C21" s="34">
        <v>0</v>
      </c>
      <c r="D21" s="34">
        <v>26364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111810</v>
      </c>
      <c r="C29" s="31">
        <v>0</v>
      </c>
      <c r="D29" s="31">
        <v>111810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4045</v>
      </c>
      <c r="C31" s="34">
        <v>0</v>
      </c>
      <c r="D31" s="34">
        <v>4045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1093</v>
      </c>
      <c r="C35" s="31">
        <v>0</v>
      </c>
      <c r="D35" s="31">
        <v>1093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432664</v>
      </c>
      <c r="C39" s="43">
        <v>45282</v>
      </c>
      <c r="D39" s="43">
        <v>387382</v>
      </c>
      <c r="E39" s="43">
        <v>0</v>
      </c>
      <c r="F39" s="43">
        <v>0</v>
      </c>
      <c r="G39" s="43">
        <v>0</v>
      </c>
      <c r="H39" s="43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spans="1:8" ht="12.75">
      <c r="A42" s="46"/>
      <c r="B42" s="45"/>
      <c r="C42" s="45"/>
      <c r="D42" s="45"/>
      <c r="E42" s="45"/>
      <c r="F42" s="45"/>
      <c r="G42" s="45"/>
      <c r="H42" s="45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spans="1:8" ht="12.75">
      <c r="A44" s="48" t="s">
        <v>55</v>
      </c>
      <c r="B44" s="2"/>
      <c r="C44" s="2"/>
      <c r="D44" s="2"/>
      <c r="E44" s="2"/>
      <c r="F44" s="2"/>
      <c r="G44" s="2"/>
      <c r="H44" s="2"/>
    </row>
    <row r="45" spans="1:8" ht="12.75">
      <c r="A45" s="46"/>
      <c r="B45" s="2"/>
      <c r="C45" s="2"/>
      <c r="D45" s="2"/>
      <c r="E45" s="2"/>
      <c r="F45" s="2"/>
      <c r="G45" s="2"/>
      <c r="H45" s="2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10:A13"/>
    <mergeCell ref="C10:H10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99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6" t="s">
        <v>22</v>
      </c>
      <c r="B9" s="16"/>
      <c r="C9" s="80" t="s">
        <v>91</v>
      </c>
      <c r="D9" s="81"/>
      <c r="E9" s="81"/>
      <c r="F9" s="81"/>
      <c r="G9" s="81"/>
      <c r="H9" s="82"/>
    </row>
    <row r="10" spans="1:8" ht="12.75">
      <c r="A10" s="100"/>
      <c r="B10" s="18"/>
      <c r="C10" s="16"/>
      <c r="D10" s="16"/>
      <c r="E10" s="16"/>
      <c r="F10" s="16"/>
      <c r="G10" s="16"/>
      <c r="H10" s="16"/>
    </row>
    <row r="11" spans="1:8" ht="12.75">
      <c r="A11" s="100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8" ht="12.75">
      <c r="A12" s="101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38873</v>
      </c>
      <c r="C15" s="26">
        <v>9307</v>
      </c>
      <c r="D15" s="26">
        <v>29566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629476</v>
      </c>
      <c r="C16" s="31">
        <v>197061</v>
      </c>
      <c r="D16" s="31">
        <v>430933</v>
      </c>
      <c r="E16" s="31">
        <v>960</v>
      </c>
      <c r="F16" s="31">
        <v>72</v>
      </c>
      <c r="G16" s="31">
        <v>0</v>
      </c>
      <c r="H16" s="31">
        <v>450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4056</v>
      </c>
      <c r="C17" s="31">
        <v>3210</v>
      </c>
      <c r="D17" s="31">
        <v>846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420378</v>
      </c>
      <c r="C18" s="31">
        <v>107886</v>
      </c>
      <c r="D18" s="31">
        <v>309834</v>
      </c>
      <c r="E18" s="31">
        <v>2282</v>
      </c>
      <c r="F18" s="31">
        <v>376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362396</v>
      </c>
      <c r="C19" s="31">
        <v>143178</v>
      </c>
      <c r="D19" s="31">
        <v>215952</v>
      </c>
      <c r="E19" s="31">
        <v>2328</v>
      </c>
      <c r="F19" s="31">
        <v>938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130229</v>
      </c>
      <c r="C21" s="34">
        <v>99278</v>
      </c>
      <c r="D21" s="34">
        <v>30895</v>
      </c>
      <c r="E21" s="34">
        <v>56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1261</v>
      </c>
      <c r="C22" s="34">
        <v>1261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5380</v>
      </c>
      <c r="C23" s="34">
        <v>5380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12302</v>
      </c>
      <c r="C24" s="34">
        <v>9592</v>
      </c>
      <c r="D24" s="34">
        <v>2710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93903</v>
      </c>
      <c r="C25" s="31">
        <v>41480</v>
      </c>
      <c r="D25" s="31">
        <v>52423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10809</v>
      </c>
      <c r="C27" s="31">
        <v>7610</v>
      </c>
      <c r="D27" s="31">
        <v>3199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95</v>
      </c>
      <c r="C28" s="31">
        <v>95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1254370</v>
      </c>
      <c r="C29" s="31">
        <v>278381</v>
      </c>
      <c r="D29" s="31">
        <v>971730</v>
      </c>
      <c r="E29" s="31">
        <v>2952</v>
      </c>
      <c r="F29" s="31">
        <v>968</v>
      </c>
      <c r="G29" s="31">
        <v>0</v>
      </c>
      <c r="H29" s="31">
        <v>339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43337</v>
      </c>
      <c r="C30" s="34">
        <v>24538</v>
      </c>
      <c r="D30" s="34">
        <v>18788</v>
      </c>
      <c r="E30" s="34">
        <v>11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242613</v>
      </c>
      <c r="C31" s="34">
        <v>86620</v>
      </c>
      <c r="D31" s="34">
        <v>153313</v>
      </c>
      <c r="E31" s="34">
        <v>2408</v>
      </c>
      <c r="F31" s="34">
        <v>272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369079</v>
      </c>
      <c r="C32" s="34">
        <v>35559</v>
      </c>
      <c r="D32" s="34">
        <v>333520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183035</v>
      </c>
      <c r="C33" s="31">
        <v>126212</v>
      </c>
      <c r="D33" s="31">
        <v>56823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56337</v>
      </c>
      <c r="C34" s="31">
        <v>26773</v>
      </c>
      <c r="D34" s="31">
        <v>29492</v>
      </c>
      <c r="E34" s="31">
        <v>0</v>
      </c>
      <c r="F34" s="31">
        <v>72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11668</v>
      </c>
      <c r="C35" s="31">
        <v>4043</v>
      </c>
      <c r="D35" s="31">
        <v>7625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112088</v>
      </c>
      <c r="C36" s="31">
        <v>69825</v>
      </c>
      <c r="D36" s="31">
        <v>42263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1369</v>
      </c>
      <c r="C37" s="38">
        <v>1369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3983054</v>
      </c>
      <c r="C39" s="43">
        <v>1278658</v>
      </c>
      <c r="D39" s="43">
        <v>2689912</v>
      </c>
      <c r="E39" s="43">
        <v>10997</v>
      </c>
      <c r="F39" s="43">
        <v>2698</v>
      </c>
      <c r="G39" s="43">
        <v>0</v>
      </c>
      <c r="H39" s="43">
        <v>789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14" ht="12.75">
      <c r="A41" s="44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</row>
    <row r="42" spans="1:14" ht="12.75">
      <c r="A42" s="46"/>
      <c r="B42" s="45"/>
      <c r="C42" s="45"/>
      <c r="D42" s="45"/>
      <c r="E42" s="45"/>
      <c r="F42" s="45"/>
      <c r="G42" s="45"/>
      <c r="H42" s="45"/>
      <c r="I42" s="2"/>
      <c r="J42" s="2"/>
      <c r="K42" s="2"/>
      <c r="L42" s="2"/>
      <c r="M42" s="2"/>
      <c r="N42" s="2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spans="1:8" ht="12.75">
      <c r="A44" s="48" t="s">
        <v>55</v>
      </c>
      <c r="B44" s="2"/>
      <c r="C44" s="2"/>
      <c r="D44" s="2"/>
      <c r="E44" s="2"/>
      <c r="F44" s="2"/>
      <c r="G44" s="2"/>
      <c r="H44" s="2"/>
    </row>
    <row r="45" spans="1:8" ht="12.75">
      <c r="A45" s="46"/>
      <c r="B45" s="2"/>
      <c r="C45" s="2"/>
      <c r="D45" s="2"/>
      <c r="E45" s="2"/>
      <c r="F45" s="2"/>
      <c r="G45" s="2"/>
      <c r="H45" s="2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3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0.2812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83" t="s">
        <v>100</v>
      </c>
      <c r="B5" s="84"/>
      <c r="C5" s="84"/>
      <c r="D5" s="84"/>
      <c r="E5" s="84"/>
      <c r="F5" s="84"/>
      <c r="G5" s="84"/>
      <c r="H5" s="85"/>
    </row>
    <row r="6" spans="1:8" ht="18">
      <c r="A6" s="86" t="s">
        <v>210</v>
      </c>
      <c r="B6" s="87"/>
      <c r="C6" s="87"/>
      <c r="D6" s="87"/>
      <c r="E6" s="87"/>
      <c r="F6" s="87"/>
      <c r="G6" s="87"/>
      <c r="H6" s="88"/>
    </row>
    <row r="7" spans="1:8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8" ht="12.75">
      <c r="A9" s="96" t="s">
        <v>22</v>
      </c>
      <c r="B9" s="16"/>
      <c r="C9" s="80" t="s">
        <v>91</v>
      </c>
      <c r="D9" s="81"/>
      <c r="E9" s="81"/>
      <c r="F9" s="81"/>
      <c r="G9" s="81"/>
      <c r="H9" s="82"/>
    </row>
    <row r="10" spans="1:8" ht="12.75">
      <c r="A10" s="100"/>
      <c r="B10" s="18"/>
      <c r="C10" s="16"/>
      <c r="D10" s="16"/>
      <c r="E10" s="16"/>
      <c r="F10" s="16"/>
      <c r="G10" s="16"/>
      <c r="H10" s="16"/>
    </row>
    <row r="11" spans="1:8" ht="12.75">
      <c r="A11" s="100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8" ht="12.75">
      <c r="A12" s="101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3.5" thickBot="1">
      <c r="A14" s="2"/>
      <c r="B14" s="23"/>
      <c r="C14" s="23"/>
      <c r="D14" s="23"/>
      <c r="E14" s="23"/>
      <c r="F14" s="23"/>
      <c r="G14" s="23"/>
      <c r="H14" s="23"/>
    </row>
    <row r="15" spans="1:21" ht="12.7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29" t="s">
        <v>32</v>
      </c>
      <c r="B16" s="30">
        <v>301</v>
      </c>
      <c r="C16" s="31">
        <v>181</v>
      </c>
      <c r="D16" s="31">
        <v>120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33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9" t="s">
        <v>34</v>
      </c>
      <c r="B18" s="30">
        <v>27743</v>
      </c>
      <c r="C18" s="31">
        <v>0</v>
      </c>
      <c r="D18" s="31">
        <v>27743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29" t="s">
        <v>35</v>
      </c>
      <c r="B19" s="30">
        <v>246794</v>
      </c>
      <c r="C19" s="31">
        <v>13192</v>
      </c>
      <c r="D19" s="31">
        <v>233602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2" t="s">
        <v>36</v>
      </c>
      <c r="B20" s="33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32" t="s">
        <v>37</v>
      </c>
      <c r="B21" s="33">
        <v>19669</v>
      </c>
      <c r="C21" s="34">
        <v>8357</v>
      </c>
      <c r="D21" s="34">
        <v>11312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32" t="s">
        <v>38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32" t="s">
        <v>39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32" t="s">
        <v>40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35" t="s">
        <v>41</v>
      </c>
      <c r="B25" s="30">
        <v>3046</v>
      </c>
      <c r="C25" s="31">
        <v>0</v>
      </c>
      <c r="D25" s="31">
        <v>3046</v>
      </c>
      <c r="E25" s="31">
        <v>0</v>
      </c>
      <c r="F25" s="31">
        <v>0</v>
      </c>
      <c r="G25" s="31">
        <v>0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29" t="s">
        <v>42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29" t="s">
        <v>43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9" t="s">
        <v>44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29" t="s">
        <v>45</v>
      </c>
      <c r="B29" s="30">
        <v>10622</v>
      </c>
      <c r="C29" s="31">
        <v>0</v>
      </c>
      <c r="D29" s="31">
        <v>10622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32" t="s">
        <v>46</v>
      </c>
      <c r="B30" s="33">
        <v>301</v>
      </c>
      <c r="C30" s="34">
        <v>0</v>
      </c>
      <c r="D30" s="34">
        <v>301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32" t="s">
        <v>47</v>
      </c>
      <c r="B31" s="33">
        <v>13063</v>
      </c>
      <c r="C31" s="34">
        <v>0</v>
      </c>
      <c r="D31" s="34">
        <v>13063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32" t="s">
        <v>48</v>
      </c>
      <c r="B32" s="33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9" t="s">
        <v>49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9" t="s">
        <v>50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9" t="s">
        <v>51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35" t="s">
        <v>52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36" t="s">
        <v>53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42" t="s">
        <v>54</v>
      </c>
      <c r="B39" s="43">
        <v>321539</v>
      </c>
      <c r="C39" s="43">
        <v>21730</v>
      </c>
      <c r="D39" s="43">
        <v>299809</v>
      </c>
      <c r="E39" s="43">
        <v>0</v>
      </c>
      <c r="F39" s="43">
        <v>0</v>
      </c>
      <c r="G39" s="43">
        <v>0</v>
      </c>
      <c r="H39" s="43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8" ht="12.75">
      <c r="A41" s="44"/>
      <c r="B41" s="45"/>
      <c r="C41" s="45"/>
      <c r="D41" s="45"/>
      <c r="E41" s="45"/>
      <c r="F41" s="45"/>
      <c r="G41" s="45"/>
      <c r="H41" s="45"/>
    </row>
    <row r="42" spans="1:8" ht="12.75">
      <c r="A42" s="46"/>
      <c r="B42" s="2"/>
      <c r="C42" s="2"/>
      <c r="D42" s="2"/>
      <c r="E42" s="2"/>
      <c r="F42" s="2"/>
      <c r="G42" s="2"/>
      <c r="H42" s="2"/>
    </row>
    <row r="43" spans="1:8" ht="12.75">
      <c r="A43" s="46"/>
      <c r="B43" s="2"/>
      <c r="C43" s="2"/>
      <c r="D43" s="2"/>
      <c r="E43" s="2"/>
      <c r="F43" s="2"/>
      <c r="G43" s="2"/>
      <c r="H43" s="2"/>
    </row>
    <row r="44" ht="12.75">
      <c r="A44" s="48" t="s">
        <v>55</v>
      </c>
    </row>
    <row r="45" ht="12.75">
      <c r="A45" s="46"/>
    </row>
    <row r="46" ht="12.75">
      <c r="A46" s="44"/>
    </row>
    <row r="47" ht="12.75">
      <c r="A47" s="2" t="s">
        <v>56</v>
      </c>
    </row>
    <row r="48" ht="12.75">
      <c r="A48" s="44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5">
    <mergeCell ref="A5:H5"/>
    <mergeCell ref="A6:H6"/>
    <mergeCell ref="A7:H7"/>
    <mergeCell ref="A9:A12"/>
    <mergeCell ref="C9:H9"/>
  </mergeCells>
  <conditionalFormatting sqref="A15:A37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Instrumentos Financieros No Derivados y Derivados - Julio 2013</dc:title>
  <dc:subject/>
  <dc:creator>SBIF</dc:creator>
  <cp:keywords/>
  <dc:description/>
  <cp:lastModifiedBy>SBIF</cp:lastModifiedBy>
  <dcterms:created xsi:type="dcterms:W3CDTF">2013-09-03T21:48:25Z</dcterms:created>
  <dcterms:modified xsi:type="dcterms:W3CDTF">2013-09-04T20:40:09Z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