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7010" windowHeight="7890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5">'Activos Bancos 1'!$A$4:$R$45</definedName>
    <definedName name="_xlnm.Print_Area" localSheetId="6">'Activos Bancos 2'!$A$4:$Z$45</definedName>
    <definedName name="_xlnm.Print_Area" localSheetId="4">'Anexos'!$B$1:$B$54</definedName>
    <definedName name="_xlnm.Print_Area" localSheetId="1">'Balance Sistema'!$B$3:$H$130</definedName>
    <definedName name="_xlnm.Print_Area" localSheetId="19">'Calidad de colocaciones 1'!$A$4:$I$45</definedName>
    <definedName name="_xlnm.Print_Area" localSheetId="20">'Calidad de colocaciones 2'!$A$4:$M$45</definedName>
    <definedName name="_xlnm.Print_Area" localSheetId="21">'Calidad de colocaciones 3'!$A$4:$J$45</definedName>
    <definedName name="_xlnm.Print_Area" localSheetId="23">'Calidad de créditos conting.'!$A$4:$I$44</definedName>
    <definedName name="_xlnm.Print_Area" localSheetId="12">'Comisiones'!$A$4:$AA$45</definedName>
    <definedName name="_xlnm.Print_Area" localSheetId="22">'Créditos_contingentes'!$A$4:$L$45</definedName>
    <definedName name="_xlnm.Print_Area" localSheetId="2">'Estado de Resultados Sistema'!$B$3:$G$62</definedName>
    <definedName name="_xlnm.Print_Area" localSheetId="9">'Estado Resultados Bancos 1'!$A$4:$J$43</definedName>
    <definedName name="_xlnm.Print_Area" localSheetId="10">'Estado Resultados bancos 2'!$A$4:$U$45</definedName>
    <definedName name="_xlnm.Print_Area" localSheetId="16">'Ind. de rentab. y eficiencia'!$A$4:$K$48</definedName>
    <definedName name="_xlnm.Print_Area" localSheetId="17">'Ind. R. crédito provisiones'!$A$4:$O$45</definedName>
    <definedName name="_xlnm.Print_Area" localSheetId="14">'Indic. Activ. var. mensual'!$A$4:$O$45</definedName>
    <definedName name="_xlnm.Print_Area" localSheetId="15">'Indic. Activ. var.12 meses'!$A$4:$O$45</definedName>
    <definedName name="_xlnm.Print_Area" localSheetId="3">'Indicadores'!$B$3:$F$73</definedName>
    <definedName name="_xlnm.Print_Area" localSheetId="0">'Índice '!$A$1:$D$66</definedName>
    <definedName name="_xlnm.Print_Area" localSheetId="11">'Margen Interes'!$A$4:$T$44</definedName>
    <definedName name="_xlnm.Print_Area" localSheetId="18">'Mora y Deteriorada'!$A$4:$M$46</definedName>
    <definedName name="_xlnm.Print_Area" localSheetId="13">'Oper. financ. - cambio '!$A$4:$N$44</definedName>
    <definedName name="_xlnm.Print_Area" localSheetId="8">'Otras Provisiones'!$A$4:$G$43</definedName>
    <definedName name="_xlnm.Print_Area" localSheetId="7">'Pasivos_Bancos'!$A$4:$Q$45</definedName>
    <definedName name="BANCOS2">#REF!</definedName>
    <definedName name="BCOS">#REF!</definedName>
    <definedName name="CAMPOS" localSheetId="22">'[4]Tabla C04'!#REF!</definedName>
    <definedName name="CAMPOS">#REF!</definedName>
    <definedName name="CAMPOS2" localSheetId="22">'[4]Tabla C04'!#REF!</definedName>
    <definedName name="CAMPOS2">#REF!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3</definedName>
    <definedName name="COMPLE1">#REF!</definedName>
    <definedName name="COMPLE2">#REF!</definedName>
    <definedName name="DOLLARA">'[2]0'!$M$4</definedName>
    <definedName name="graf">#REF!</definedName>
    <definedName name="IND_ACTA">'Indic. Activ. var.12 meses'!#REF!</definedName>
    <definedName name="ind_actm">'Indic. Activ. var. mensual'!#REF!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INSTIT" localSheetId="22">'[4]0'!$AA$2:$AB$31</definedName>
    <definedName name="INSTIT" localSheetId="0">#REF!</definedName>
    <definedName name="resulmes">'Estado Resultados bancos 2'!#REF!</definedName>
    <definedName name="UF">'[3]0'!$J$2:$L$321</definedName>
  </definedNames>
  <calcPr fullCalcOnLoad="1"/>
</workbook>
</file>

<file path=xl/sharedStrings.xml><?xml version="1.0" encoding="utf-8"?>
<sst xmlns="http://schemas.openxmlformats.org/spreadsheetml/2006/main" count="2147" uniqueCount="834">
  <si>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</si>
  <si>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</si>
  <si>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</si>
  <si>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</si>
  <si>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</si>
  <si>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</si>
  <si>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</si>
  <si>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</si>
  <si>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</si>
  <si>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</si>
  <si>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</si>
  <si>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</si>
  <si>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</si>
  <si>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</si>
  <si>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</si>
  <si>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</si>
  <si>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</si>
  <si>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</si>
  <si>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</si>
  <si>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</si>
  <si>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</si>
  <si>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</si>
  <si>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</si>
  <si>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</si>
  <si>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</si>
  <si>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</si>
  <si>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</si>
  <si>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</si>
  <si>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</si>
  <si>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</si>
  <si>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</si>
  <si>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</si>
  <si>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</si>
  <si>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</si>
  <si>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</si>
  <si>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</si>
  <si>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</si>
  <si>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</si>
  <si>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</si>
  <si>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</si>
  <si>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</si>
  <si>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</si>
  <si>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</si>
  <si>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</si>
  <si>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</si>
  <si>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</si>
  <si>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</si>
  <si>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</si>
  <si>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</si>
  <si>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</si>
  <si>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</si>
  <si>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</si>
  <si>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</si>
  <si>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</si>
  <si>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</si>
  <si>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</si>
  <si>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</si>
  <si>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</si>
  <si>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</si>
  <si>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</si>
  <si>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</si>
  <si>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</si>
  <si>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</si>
  <si>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</si>
  <si>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</si>
  <si>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</si>
  <si>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</si>
  <si>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</si>
  <si>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</si>
  <si>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</si>
  <si>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</si>
  <si>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</si>
  <si>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</si>
  <si>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</si>
  <si>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</si>
  <si>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</si>
  <si>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</si>
  <si>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</si>
  <si>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</si>
  <si>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</si>
  <si>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</si>
  <si>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</si>
  <si>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</si>
  <si>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</si>
  <si>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</si>
  <si>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</si>
  <si>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</si>
  <si>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</si>
  <si>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</si>
  <si>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</si>
  <si>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</si>
  <si>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</si>
  <si>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</si>
  <si>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</si>
  <si>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</si>
  <si>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</si>
  <si>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</si>
  <si>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</si>
  <si>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</si>
  <si>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</si>
  <si>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</si>
  <si>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</si>
  <si>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</si>
  <si>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</si>
  <si>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</si>
  <si>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</si>
  <si>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</si>
  <si>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</si>
  <si>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</si>
  <si>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</si>
  <si>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</si>
  <si>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</si>
  <si>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</si>
  <si>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</si>
  <si>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</si>
  <si>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</si>
  <si>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</si>
  <si>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</si>
  <si>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</si>
  <si>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</si>
  <si>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SEPTIEMBRE DE 2012</t>
  </si>
  <si>
    <t>Act.: 29/10/2012 11:46</t>
  </si>
  <si>
    <t>Información Financiera Mensual - Sep 2012</t>
  </si>
  <si>
    <t>DE RIESGO AL MES DE SEPTIEMBRE DE 2012</t>
  </si>
  <si>
    <t>CRÉDITOS CONTINGENTES CONSOLIDADOS POR INSTITUCIONES AL MES DE SEPTIEMBRE DE 2012</t>
  </si>
  <si>
    <t>ESTRUCTURA DE LAS COLOCACIONES EN BASE A SU CALIFICACIÓN DE RIESGO III AL MES DE SEPTIEMBRE DE 2012</t>
  </si>
  <si>
    <t>ESTRUCTURA DE LAS COLOCACIONES EN BASE A SU CALIFICACIÓN DE RIESGO II AL MES DE SEPTIEMBRE DE 2012</t>
  </si>
  <si>
    <t>ESTRUCTURA DE LAS COLOCACIONES EN BASE A SU CALIFICACIÓN DE RIESGO I AL MES DE SEPTIEMBRE DE 2012</t>
  </si>
  <si>
    <t>INDICADORES DE RIESGO DE CRÉDITO CARTERA CON MOROSIDAD 90 DÍAS O MÁS Y CARTERA DETERIORADA AL MES DE SEPTIEMBRE DE 2012</t>
  </si>
  <si>
    <t>INDICADORES DE RIESGO DE CRÉDITO PROVISIONES AL MES DE SEPTIEMBRE DE 2012</t>
  </si>
  <si>
    <t>INDICADORES DE RENTABILIDAD Y EFICIENCIA POR INSTITUCIONES AL MES DE SEPTIEMBRE DE 2012</t>
  </si>
  <si>
    <t>INDICADORES DE ACTIVIDAD ANUAL (VARIACIÓN 12 MESES) (1) POR INSTITUCIONES AL MES DE SEPTIEMBRE DE 2012</t>
  </si>
  <si>
    <t>INDICADORES DE ACTIVIDAD MENSUAL (1) POR INSTITUCIONES AL MES DE SEPTIEMBRE DE 2012</t>
  </si>
  <si>
    <t>DESGLOSE DE LA UTILIDAD NETA DE OPERACIONES FINANCIERAS Y CAMBIOS POR INSTITUCIONES AL MES DE SEPTIEMBRE DE 2012</t>
  </si>
  <si>
    <t>DESGLOSE DE LAS COMISIONES NETAS POR INSTITUCIONES AL MES DE SEPTIEMBRE DE 2012</t>
  </si>
  <si>
    <t>DESGLOSE DEL MARGEN DE INTERESES POR INSTITUCIONES AL MES DE SEPTIEMBRE DE 2012</t>
  </si>
  <si>
    <t>ESTRUCTURA DEL ESTADO DE RESULTADOS CONSOLIDADA POR INSTITUCIONES II AL MES DE SEPTIEMBRE DE 2012</t>
  </si>
  <si>
    <t>ESTRUCTURA DEL ESTADO DE RESULTADOS CONSOLIDADA POR INSTITUCIONES I AL MES DE SEPTIEMBRE DE 2012</t>
  </si>
  <si>
    <t>OTRAS PROVISIONES CONSOLIDADAS POR INSTITUCIONES AL MES DE SEPTIEMBRE DE 2012</t>
  </si>
  <si>
    <t>PRINCIPALES PASIVOS CONSOLIDADOS POR INSTITUCIONES AL MES DE SEPTIEMBRE DE 2012</t>
  </si>
  <si>
    <t>PRINCIPALES ACTIVOS CONSOLIDADOS POR INSTITUCIONES II AL MES DE SEPTIEMBRE DE 2012</t>
  </si>
  <si>
    <t>PRINCIPALES ACTIVOS CONSOLIDADOS POR INSTITUCIONES I AL MES DE SEPTIEMBRE DE 2012</t>
  </si>
  <si>
    <t>DEL SISTEMA BANCARIO</t>
  </si>
  <si>
    <t>AL MES DE SEPTIEMBRE DE 2012</t>
  </si>
  <si>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</si>
  <si>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</si>
  <si>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</si>
  <si>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</si>
  <si>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</si>
  <si>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</si>
  <si>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</si>
  <si>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</si>
  <si>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</si>
  <si>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</si>
  <si>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</si>
  <si>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</si>
  <si>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</si>
  <si>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</si>
  <si>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</si>
  <si>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</si>
  <si>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</si>
  <si>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</si>
  <si>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</si>
  <si>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</si>
  <si>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</si>
  <si>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</si>
  <si>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</si>
  <si>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</si>
  <si>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</si>
  <si>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</si>
  <si>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</si>
  <si>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</si>
  <si>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</si>
  <si>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</si>
  <si>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</si>
  <si>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</si>
  <si>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</si>
  <si>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</si>
  <si>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</si>
  <si>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</si>
  <si>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</si>
  <si>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</si>
  <si>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</si>
  <si>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</si>
  <si>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</si>
  <si>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</si>
  <si>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</si>
  <si>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</si>
  <si>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</si>
  <si>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</si>
  <si>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</si>
  <si>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</si>
  <si>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</si>
  <si>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</si>
  <si>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</si>
  <si>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</si>
  <si>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</si>
  <si>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</si>
  <si>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</si>
  <si>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</si>
  <si>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</si>
  <si>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</si>
  <si>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</si>
  <si>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</si>
  <si>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</si>
  <si>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</si>
  <si>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</si>
  <si>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</si>
  <si>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</si>
  <si>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</si>
  <si>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</si>
  <si>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</si>
  <si>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</si>
  <si>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</si>
  <si>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</si>
  <si>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</si>
  <si>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</si>
  <si>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</si>
  <si>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</si>
  <si>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</si>
  <si>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</si>
  <si>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</si>
  <si>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</si>
  <si>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</si>
  <si>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</si>
  <si>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</si>
  <si>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</si>
  <si>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</si>
  <si>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</si>
  <si>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</si>
  <si>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</si>
  <si>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</si>
  <si>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</si>
  <si>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</si>
  <si>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</si>
  <si>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</si>
  <si>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</si>
  <si>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</si>
  <si>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</si>
  <si>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</si>
  <si>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</si>
  <si>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</si>
  <si>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</si>
  <si>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</si>
  <si>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</si>
  <si>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</si>
  <si>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</si>
  <si>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</si>
  <si>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</si>
  <si>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</si>
  <si>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</si>
  <si>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</si>
  <si>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</si>
  <si>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</si>
  <si>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</si>
  <si>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</si>
  <si>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</si>
  <si>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</si>
  <si>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</si>
  <si>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</si>
  <si>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</si>
  <si>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</si>
  <si>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</si>
  <si>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</si>
  <si>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</si>
  <si>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correspondeientes al banco que adquirió Corpbanca en Colombia.</t>
  </si>
  <si>
    <t>Fuente: Superintendencia de Bancos e Instituciones Financieras (Chile)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</si>
  <si>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</si>
  <si>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</si>
  <si>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</si>
  <si>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</si>
  <si>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</si>
  <si>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</si>
  <si>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</si>
  <si>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</si>
  <si>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</si>
  <si>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</si>
  <si>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</si>
  <si>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</si>
  <si>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</si>
  <si>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</si>
  <si>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</si>
  <si>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</si>
  <si>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</si>
  <si>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</si>
  <si>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</si>
  <si>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</si>
  <si>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</si>
  <si>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</si>
  <si>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</si>
  <si>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</si>
  <si>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</si>
  <si>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</si>
  <si>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</si>
  <si>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</si>
  <si>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</si>
  <si>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</si>
  <si>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</si>
  <si>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</si>
  <si>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</si>
  <si>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</si>
  <si>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</si>
  <si>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</si>
  <si>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</si>
  <si>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</si>
  <si>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</si>
  <si>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</si>
  <si>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</si>
  <si>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</si>
  <si>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</si>
  <si>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</si>
  <si>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</si>
  <si>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Personas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</si>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</sst>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0.000%"/>
    <numFmt numFmtId="174" formatCode="_ * #,##0.00_)_P_t_s_ ;_ * \(#,##0.00\)_P_t_s_ ;_ * &quot;-&quot;??_)_P_t_s_ ;_ @_ "/>
    <numFmt numFmtId="175" formatCode="#,##0.0"/>
    <numFmt numFmtId="176" formatCode="mmm\'yyyy"/>
    <numFmt numFmtId="177" formatCode="mmm\-yyyy"/>
    <numFmt numFmtId="178" formatCode="0.0"/>
    <numFmt numFmtId="179" formatCode="0.000"/>
    <numFmt numFmtId="180" formatCode="_ * #,##0_)_P_t_s_ ;_ * \(#,##0\)_P_t_s_ ;_ * &quot;-&quot;??_)_P_t_s_ ;_ @_ "/>
    <numFmt numFmtId="181" formatCode="_-* #,##0\ _€_-;\-* #,##0\ _€_-;_-* &quot;-&quot;??\ _€_-;_-@_-"/>
    <numFmt numFmtId="182" formatCode="#,##0.000"/>
    <numFmt numFmtId="183" formatCode="0.0000"/>
    <numFmt numFmtId="184" formatCode="#,##0.00_ ;\-#,##0.00\ "/>
    <numFmt numFmtId="185" formatCode="0.0000%"/>
    <numFmt numFmtId="186" formatCode="_-* #,##0_-;\-* #,##0_-;_-* &quot;-&quot;??_-;_-@_-"/>
    <numFmt numFmtId="187" formatCode="0.00000%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0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name val="Palatino"/>
      <family val="0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1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7">
      <alignment/>
      <protection/>
    </xf>
    <xf numFmtId="0" fontId="0" fillId="0" borderId="7">
      <alignment/>
      <protection/>
    </xf>
    <xf numFmtId="0" fontId="0" fillId="0" borderId="7">
      <alignment/>
      <protection/>
    </xf>
    <xf numFmtId="0" fontId="17" fillId="0" borderId="7">
      <alignment/>
      <protection/>
    </xf>
    <xf numFmtId="0" fontId="17" fillId="0" borderId="7">
      <alignment/>
      <protection/>
    </xf>
    <xf numFmtId="0" fontId="0" fillId="8" borderId="7">
      <alignment/>
      <protection/>
    </xf>
    <xf numFmtId="0" fontId="18" fillId="20" borderId="7">
      <alignment/>
      <protection/>
    </xf>
    <xf numFmtId="0" fontId="19" fillId="20" borderId="7">
      <alignment/>
      <protection/>
    </xf>
    <xf numFmtId="0" fontId="18" fillId="20" borderId="7">
      <alignment/>
      <protection/>
    </xf>
    <xf numFmtId="0" fontId="19" fillId="20" borderId="7">
      <alignment/>
      <protection/>
    </xf>
    <xf numFmtId="0" fontId="4" fillId="3" borderId="0" applyNumberFormat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23" fillId="20" borderId="9" applyNumberFormat="0" applyAlignment="0" applyProtection="0"/>
    <xf numFmtId="9" fontId="0" fillId="0" borderId="0" applyFont="0" applyFill="0" applyBorder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26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566">
    <xf numFmtId="0" fontId="0" fillId="0" borderId="0" xfId="0" applyAlignment="1">
      <alignment/>
    </xf>
    <xf numFmtId="0" fontId="39" fillId="24" borderId="11" xfId="104" applyFont="1" applyFill="1" applyBorder="1" applyAlignment="1">
      <alignment horizontal="center" vertical="center"/>
      <protection/>
    </xf>
    <xf numFmtId="0" fontId="27" fillId="25" borderId="0" xfId="0" applyFont="1" applyFill="1" applyAlignment="1">
      <alignment/>
    </xf>
    <xf numFmtId="0" fontId="0" fillId="24" borderId="0" xfId="0" applyFont="1" applyFill="1" applyAlignment="1">
      <alignment/>
    </xf>
    <xf numFmtId="0" fontId="28" fillId="25" borderId="0" xfId="0" applyFont="1" applyFill="1" applyAlignment="1">
      <alignment/>
    </xf>
    <xf numFmtId="0" fontId="14" fillId="24" borderId="0" xfId="80" applyFont="1" applyFill="1" applyAlignment="1" applyProtection="1">
      <alignment/>
      <protection/>
    </xf>
    <xf numFmtId="0" fontId="14" fillId="24" borderId="0" xfId="80" applyFill="1" applyAlignment="1" applyProtection="1">
      <alignment/>
      <protection/>
    </xf>
    <xf numFmtId="0" fontId="29" fillId="24" borderId="0" xfId="80" applyFont="1" applyFill="1" applyAlignment="1" applyProtection="1">
      <alignment/>
      <protection/>
    </xf>
    <xf numFmtId="0" fontId="30" fillId="24" borderId="0" xfId="0" applyFont="1" applyFill="1" applyAlignment="1">
      <alignment/>
    </xf>
    <xf numFmtId="0" fontId="31" fillId="24" borderId="0" xfId="102" applyFont="1" applyFill="1">
      <alignment/>
      <protection/>
    </xf>
    <xf numFmtId="0" fontId="30" fillId="0" borderId="0" xfId="0" applyFont="1" applyAlignment="1">
      <alignment/>
    </xf>
    <xf numFmtId="0" fontId="32" fillId="0" borderId="0" xfId="103" applyFont="1" applyAlignment="1">
      <alignment horizontal="left" vertical="center"/>
      <protection/>
    </xf>
    <xf numFmtId="0" fontId="34" fillId="24" borderId="0" xfId="104" applyFont="1" applyFill="1">
      <alignment/>
      <protection/>
    </xf>
    <xf numFmtId="0" fontId="0" fillId="24" borderId="0" xfId="104" applyFont="1" applyFill="1">
      <alignment/>
      <protection/>
    </xf>
    <xf numFmtId="0" fontId="14" fillId="24" borderId="0" xfId="80" applyFill="1" applyAlignment="1" applyProtection="1">
      <alignment horizontal="center"/>
      <protection/>
    </xf>
    <xf numFmtId="0" fontId="34" fillId="24" borderId="0" xfId="104" applyFont="1" applyFill="1" applyAlignment="1">
      <alignment horizontal="left" indent="1"/>
      <protection/>
    </xf>
    <xf numFmtId="0" fontId="36" fillId="24" borderId="0" xfId="104" applyFont="1" applyFill="1" applyBorder="1" applyAlignment="1">
      <alignment horizontal="centerContinuous"/>
      <protection/>
    </xf>
    <xf numFmtId="0" fontId="37" fillId="24" borderId="0" xfId="104" applyFont="1" applyFill="1" applyBorder="1" applyAlignment="1">
      <alignment horizontal="centerContinuous"/>
      <protection/>
    </xf>
    <xf numFmtId="0" fontId="30" fillId="24" borderId="0" xfId="104" applyFont="1" applyFill="1" applyBorder="1" applyAlignment="1">
      <alignment horizontal="centerContinuous"/>
      <protection/>
    </xf>
    <xf numFmtId="4" fontId="30" fillId="24" borderId="0" xfId="104" applyNumberFormat="1" applyFont="1" applyFill="1" applyBorder="1" applyAlignment="1">
      <alignment horizontal="centerContinuous"/>
      <protection/>
    </xf>
    <xf numFmtId="0" fontId="0" fillId="24" borderId="0" xfId="104" applyFont="1" applyFill="1" applyBorder="1">
      <alignment/>
      <protection/>
    </xf>
    <xf numFmtId="0" fontId="37" fillId="24" borderId="12" xfId="104" applyFont="1" applyFill="1" applyBorder="1" applyAlignment="1">
      <alignment vertical="center"/>
      <protection/>
    </xf>
    <xf numFmtId="0" fontId="37" fillId="24" borderId="0" xfId="104" applyFont="1" applyFill="1" applyBorder="1" applyAlignment="1">
      <alignment vertical="center"/>
      <protection/>
    </xf>
    <xf numFmtId="0" fontId="39" fillId="24" borderId="12" xfId="104" applyFont="1" applyFill="1" applyBorder="1" applyAlignment="1">
      <alignment horizontal="center" vertical="center"/>
      <protection/>
    </xf>
    <xf numFmtId="0" fontId="39" fillId="24" borderId="0" xfId="104" applyFont="1" applyFill="1" applyBorder="1" applyAlignment="1">
      <alignment horizontal="center" vertical="center"/>
      <protection/>
    </xf>
    <xf numFmtId="0" fontId="37" fillId="24" borderId="13" xfId="104" applyFont="1" applyFill="1" applyBorder="1" applyAlignment="1">
      <alignment vertical="center"/>
      <protection/>
    </xf>
    <xf numFmtId="0" fontId="39" fillId="24" borderId="13" xfId="104" applyFont="1" applyFill="1" applyBorder="1" applyAlignment="1">
      <alignment horizontal="center" vertical="center"/>
      <protection/>
    </xf>
    <xf numFmtId="10" fontId="39" fillId="24" borderId="14" xfId="104" applyNumberFormat="1" applyFont="1" applyFill="1" applyBorder="1" applyAlignment="1">
      <alignment horizontal="center" vertical="center"/>
      <protection/>
    </xf>
    <xf numFmtId="177" fontId="39" fillId="24" borderId="14" xfId="104" applyNumberFormat="1" applyFont="1" applyFill="1" applyBorder="1" applyAlignment="1">
      <alignment horizontal="center" vertical="center"/>
      <protection/>
    </xf>
    <xf numFmtId="0" fontId="30" fillId="24" borderId="0" xfId="104" applyFont="1" applyFill="1" applyBorder="1" applyAlignment="1">
      <alignment vertical="center"/>
      <protection/>
    </xf>
    <xf numFmtId="3" fontId="30" fillId="24" borderId="0" xfId="104" applyNumberFormat="1" applyFont="1" applyFill="1" applyBorder="1" applyAlignment="1">
      <alignment horizontal="center" vertical="center"/>
      <protection/>
    </xf>
    <xf numFmtId="10" fontId="30" fillId="24" borderId="0" xfId="104" applyNumberFormat="1" applyFont="1" applyFill="1" applyBorder="1" applyAlignment="1">
      <alignment horizontal="center" vertical="center"/>
      <protection/>
    </xf>
    <xf numFmtId="0" fontId="19" fillId="4" borderId="12" xfId="104" applyFont="1" applyFill="1" applyBorder="1">
      <alignment/>
      <protection/>
    </xf>
    <xf numFmtId="0" fontId="19" fillId="24" borderId="0" xfId="104" applyFont="1" applyFill="1" applyBorder="1">
      <alignment/>
      <protection/>
    </xf>
    <xf numFmtId="3" fontId="19" fillId="4" borderId="12" xfId="104" applyNumberFormat="1" applyFont="1" applyFill="1" applyBorder="1">
      <alignment/>
      <protection/>
    </xf>
    <xf numFmtId="4" fontId="19" fillId="4" borderId="12" xfId="104" applyNumberFormat="1" applyFont="1" applyFill="1" applyBorder="1" applyAlignment="1">
      <alignment horizontal="center" vertical="center"/>
      <protection/>
    </xf>
    <xf numFmtId="0" fontId="19" fillId="4" borderId="15" xfId="104" applyFont="1" applyFill="1" applyBorder="1" applyAlignment="1" quotePrefix="1">
      <alignment horizontal="left" indent="1"/>
      <protection/>
    </xf>
    <xf numFmtId="3" fontId="19" fillId="4" borderId="15" xfId="104" applyNumberFormat="1" applyFont="1" applyFill="1" applyBorder="1">
      <alignment/>
      <protection/>
    </xf>
    <xf numFmtId="3" fontId="19" fillId="24" borderId="0" xfId="104" applyNumberFormat="1" applyFont="1" applyFill="1" applyBorder="1">
      <alignment/>
      <protection/>
    </xf>
    <xf numFmtId="4" fontId="19" fillId="4" borderId="15" xfId="104" applyNumberFormat="1" applyFont="1" applyFill="1" applyBorder="1" applyAlignment="1">
      <alignment horizontal="center" vertical="center"/>
      <protection/>
    </xf>
    <xf numFmtId="3" fontId="0" fillId="24" borderId="0" xfId="104" applyNumberFormat="1" applyFont="1" applyFill="1">
      <alignment/>
      <protection/>
    </xf>
    <xf numFmtId="4" fontId="19" fillId="24" borderId="15" xfId="104" applyNumberFormat="1" applyFont="1" applyFill="1" applyBorder="1" applyAlignment="1">
      <alignment horizontal="center" vertical="center"/>
      <protection/>
    </xf>
    <xf numFmtId="3" fontId="19" fillId="24" borderId="15" xfId="104" applyNumberFormat="1" applyFont="1" applyFill="1" applyBorder="1">
      <alignment/>
      <protection/>
    </xf>
    <xf numFmtId="0" fontId="0" fillId="4" borderId="15" xfId="104" applyFont="1" applyFill="1" applyBorder="1" applyAlignment="1" quotePrefix="1">
      <alignment horizontal="left" indent="2"/>
      <protection/>
    </xf>
    <xf numFmtId="3" fontId="0" fillId="4" borderId="15" xfId="104" applyNumberFormat="1" applyFont="1" applyFill="1" applyBorder="1">
      <alignment/>
      <protection/>
    </xf>
    <xf numFmtId="3" fontId="0" fillId="24" borderId="0" xfId="104" applyNumberFormat="1" applyFont="1" applyFill="1" applyBorder="1">
      <alignment/>
      <protection/>
    </xf>
    <xf numFmtId="4" fontId="0" fillId="4" borderId="15" xfId="104" applyNumberFormat="1" applyFont="1" applyFill="1" applyBorder="1" applyAlignment="1">
      <alignment horizontal="center" vertical="center"/>
      <protection/>
    </xf>
    <xf numFmtId="4" fontId="0" fillId="24" borderId="15" xfId="104" applyNumberFormat="1" applyFont="1" applyFill="1" applyBorder="1" applyAlignment="1">
      <alignment horizontal="center" vertical="center"/>
      <protection/>
    </xf>
    <xf numFmtId="3" fontId="0" fillId="24" borderId="15" xfId="104" applyNumberFormat="1" applyFont="1" applyFill="1" applyBorder="1">
      <alignment/>
      <protection/>
    </xf>
    <xf numFmtId="0" fontId="19" fillId="4" borderId="15" xfId="104" applyFont="1" applyFill="1" applyBorder="1">
      <alignment/>
      <protection/>
    </xf>
    <xf numFmtId="0" fontId="19" fillId="0" borderId="15" xfId="104" applyFont="1" applyFill="1" applyBorder="1" applyAlignment="1" quotePrefix="1">
      <alignment horizontal="left" indent="1"/>
      <protection/>
    </xf>
    <xf numFmtId="0" fontId="0" fillId="0" borderId="15" xfId="104" applyFont="1" applyFill="1" applyBorder="1" applyAlignment="1" quotePrefix="1">
      <alignment horizontal="left" indent="2"/>
      <protection/>
    </xf>
    <xf numFmtId="0" fontId="19" fillId="0" borderId="15" xfId="104" applyFont="1" applyFill="1" applyBorder="1">
      <alignment/>
      <protection/>
    </xf>
    <xf numFmtId="0" fontId="30" fillId="0" borderId="15" xfId="104" applyFont="1" applyFill="1" applyBorder="1" applyAlignment="1">
      <alignment vertical="center"/>
      <protection/>
    </xf>
    <xf numFmtId="3" fontId="30" fillId="24" borderId="15" xfId="104" applyNumberFormat="1" applyFont="1" applyFill="1" applyBorder="1" applyAlignment="1">
      <alignment vertical="center"/>
      <protection/>
    </xf>
    <xf numFmtId="4" fontId="30" fillId="24" borderId="15" xfId="104" applyNumberFormat="1" applyFont="1" applyFill="1" applyBorder="1" applyAlignment="1">
      <alignment horizontal="center" vertical="center"/>
      <protection/>
    </xf>
    <xf numFmtId="0" fontId="19" fillId="4" borderId="14" xfId="104" applyFont="1" applyFill="1" applyBorder="1">
      <alignment/>
      <protection/>
    </xf>
    <xf numFmtId="0" fontId="0" fillId="4" borderId="15" xfId="104" applyFont="1" applyFill="1" applyBorder="1">
      <alignment/>
      <protection/>
    </xf>
    <xf numFmtId="0" fontId="0" fillId="0" borderId="15" xfId="104" applyFont="1" applyFill="1" applyBorder="1">
      <alignment/>
      <protection/>
    </xf>
    <xf numFmtId="0" fontId="19" fillId="4" borderId="13" xfId="104" applyFont="1" applyFill="1" applyBorder="1">
      <alignment/>
      <protection/>
    </xf>
    <xf numFmtId="0" fontId="0" fillId="4" borderId="0" xfId="104" applyFont="1" applyFill="1" applyBorder="1">
      <alignment/>
      <protection/>
    </xf>
    <xf numFmtId="3" fontId="19" fillId="4" borderId="13" xfId="104" applyNumberFormat="1" applyFont="1" applyFill="1" applyBorder="1">
      <alignment/>
      <protection/>
    </xf>
    <xf numFmtId="4" fontId="19" fillId="4" borderId="13" xfId="104" applyNumberFormat="1" applyFont="1" applyFill="1" applyBorder="1" applyAlignment="1">
      <alignment horizontal="center" vertical="center"/>
      <protection/>
    </xf>
    <xf numFmtId="0" fontId="19" fillId="4" borderId="0" xfId="104" applyFont="1" applyFill="1" applyBorder="1">
      <alignment/>
      <protection/>
    </xf>
    <xf numFmtId="3" fontId="19" fillId="4" borderId="14" xfId="104" applyNumberFormat="1" applyFont="1" applyFill="1" applyBorder="1">
      <alignment/>
      <protection/>
    </xf>
    <xf numFmtId="4" fontId="19" fillId="4" borderId="14" xfId="104" applyNumberFormat="1" applyFont="1" applyFill="1" applyBorder="1" applyAlignment="1">
      <alignment horizontal="center" vertical="center"/>
      <protection/>
    </xf>
    <xf numFmtId="4" fontId="19" fillId="24" borderId="14" xfId="104" applyNumberFormat="1" applyFont="1" applyFill="1" applyBorder="1" applyAlignment="1">
      <alignment horizontal="center" vertical="center"/>
      <protection/>
    </xf>
    <xf numFmtId="3" fontId="19" fillId="24" borderId="14" xfId="104" applyNumberFormat="1" applyFont="1" applyFill="1" applyBorder="1">
      <alignment/>
      <protection/>
    </xf>
    <xf numFmtId="0" fontId="0" fillId="4" borderId="13" xfId="104" applyFont="1" applyFill="1" applyBorder="1">
      <alignment/>
      <protection/>
    </xf>
    <xf numFmtId="0" fontId="19" fillId="0" borderId="14" xfId="104" applyFont="1" applyFill="1" applyBorder="1">
      <alignment/>
      <protection/>
    </xf>
    <xf numFmtId="0" fontId="0" fillId="0" borderId="13" xfId="104" applyFont="1" applyFill="1" applyBorder="1">
      <alignment/>
      <protection/>
    </xf>
    <xf numFmtId="3" fontId="0" fillId="24" borderId="13" xfId="104" applyNumberFormat="1" applyFont="1" applyFill="1" applyBorder="1">
      <alignment/>
      <protection/>
    </xf>
    <xf numFmtId="4" fontId="0" fillId="24" borderId="13" xfId="104" applyNumberFormat="1" applyFont="1" applyFill="1" applyBorder="1" applyAlignment="1">
      <alignment horizontal="center" vertical="center"/>
      <protection/>
    </xf>
    <xf numFmtId="0" fontId="0" fillId="0" borderId="0" xfId="104" applyFont="1" applyFill="1" applyBorder="1">
      <alignment/>
      <protection/>
    </xf>
    <xf numFmtId="4" fontId="0" fillId="24" borderId="0" xfId="104" applyNumberFormat="1" applyFont="1" applyFill="1" applyBorder="1" applyAlignment="1">
      <alignment horizontal="center" vertical="center"/>
      <protection/>
    </xf>
    <xf numFmtId="0" fontId="40" fillId="0" borderId="0" xfId="104" applyFont="1" applyFill="1" applyBorder="1">
      <alignment/>
      <protection/>
    </xf>
    <xf numFmtId="0" fontId="40" fillId="24" borderId="0" xfId="104" applyFont="1" applyFill="1" applyBorder="1">
      <alignment/>
      <protection/>
    </xf>
    <xf numFmtId="3" fontId="41" fillId="24" borderId="0" xfId="104" applyNumberFormat="1" applyFont="1" applyFill="1" applyBorder="1">
      <alignment/>
      <protection/>
    </xf>
    <xf numFmtId="4" fontId="41" fillId="24" borderId="0" xfId="104" applyNumberFormat="1" applyFont="1" applyFill="1" applyBorder="1" applyAlignment="1">
      <alignment horizontal="center" vertical="center"/>
      <protection/>
    </xf>
    <xf numFmtId="0" fontId="0" fillId="4" borderId="15" xfId="104" applyFont="1" applyFill="1" applyBorder="1" applyAlignment="1">
      <alignment horizontal="left" indent="2"/>
      <protection/>
    </xf>
    <xf numFmtId="0" fontId="0" fillId="4" borderId="15" xfId="104" applyFont="1" applyFill="1" applyBorder="1" applyAlignment="1">
      <alignment horizontal="left" indent="3"/>
      <protection/>
    </xf>
    <xf numFmtId="0" fontId="0" fillId="0" borderId="15" xfId="104" applyFont="1" applyFill="1" applyBorder="1" applyAlignment="1">
      <alignment horizontal="left" indent="2"/>
      <protection/>
    </xf>
    <xf numFmtId="0" fontId="0" fillId="24" borderId="0" xfId="104" applyFont="1" applyFill="1" applyAlignment="1">
      <alignment horizontal="center"/>
      <protection/>
    </xf>
    <xf numFmtId="4" fontId="19" fillId="24" borderId="0" xfId="104" applyNumberFormat="1" applyFont="1" applyFill="1" applyBorder="1" applyAlignment="1">
      <alignment horizontal="center" vertical="center"/>
      <protection/>
    </xf>
    <xf numFmtId="2" fontId="0" fillId="24" borderId="0" xfId="104" applyNumberFormat="1" applyFont="1" applyFill="1" applyAlignment="1">
      <alignment horizontal="center"/>
      <protection/>
    </xf>
    <xf numFmtId="0" fontId="19" fillId="0" borderId="0" xfId="104" applyFont="1" applyFill="1" applyBorder="1">
      <alignment/>
      <protection/>
    </xf>
    <xf numFmtId="3" fontId="19" fillId="24" borderId="0" xfId="110" applyNumberFormat="1" applyFont="1" applyFill="1" applyBorder="1" applyAlignment="1">
      <alignment/>
    </xf>
    <xf numFmtId="10" fontId="19" fillId="24" borderId="0" xfId="110" applyNumberFormat="1" applyFont="1" applyFill="1" applyBorder="1" applyAlignment="1">
      <alignment/>
    </xf>
    <xf numFmtId="4" fontId="19" fillId="24" borderId="0" xfId="110" applyNumberFormat="1" applyFont="1" applyFill="1" applyBorder="1" applyAlignment="1">
      <alignment horizontal="center" vertical="center"/>
    </xf>
    <xf numFmtId="0" fontId="37" fillId="0" borderId="0" xfId="104" applyFont="1" applyFill="1" applyBorder="1">
      <alignment/>
      <protection/>
    </xf>
    <xf numFmtId="0" fontId="37" fillId="24" borderId="0" xfId="104" applyFont="1" applyFill="1" applyBorder="1">
      <alignment/>
      <protection/>
    </xf>
    <xf numFmtId="0" fontId="0" fillId="4" borderId="14" xfId="104" applyFont="1" applyFill="1" applyBorder="1" applyAlignment="1">
      <alignment horizontal="left" vertical="center" wrapText="1"/>
      <protection/>
    </xf>
    <xf numFmtId="3" fontId="0" fillId="4" borderId="14" xfId="110" applyNumberFormat="1" applyFont="1" applyFill="1" applyBorder="1" applyAlignment="1">
      <alignment horizontal="right"/>
    </xf>
    <xf numFmtId="4" fontId="0" fillId="4" borderId="14" xfId="110" applyNumberFormat="1" applyFont="1" applyFill="1" applyBorder="1" applyAlignment="1">
      <alignment horizontal="center" vertical="center"/>
    </xf>
    <xf numFmtId="0" fontId="0" fillId="0" borderId="0" xfId="104" applyFont="1" applyFill="1" applyBorder="1" applyAlignment="1">
      <alignment horizontal="left" vertical="center" wrapText="1"/>
      <protection/>
    </xf>
    <xf numFmtId="3" fontId="0" fillId="24" borderId="0" xfId="110" applyNumberFormat="1" applyFont="1" applyFill="1" applyBorder="1" applyAlignment="1">
      <alignment horizontal="right"/>
    </xf>
    <xf numFmtId="4" fontId="0" fillId="24" borderId="0" xfId="110" applyNumberFormat="1" applyFont="1" applyFill="1" applyBorder="1" applyAlignment="1">
      <alignment horizontal="center" vertical="center"/>
    </xf>
    <xf numFmtId="0" fontId="0" fillId="4" borderId="12" xfId="104" applyFont="1" applyFill="1" applyBorder="1">
      <alignment/>
      <protection/>
    </xf>
    <xf numFmtId="3" fontId="0" fillId="4" borderId="12" xfId="104" applyNumberFormat="1" applyFont="1" applyFill="1" applyBorder="1">
      <alignment/>
      <protection/>
    </xf>
    <xf numFmtId="4" fontId="0" fillId="4" borderId="12" xfId="110" applyNumberFormat="1" applyFont="1" applyFill="1" applyBorder="1" applyAlignment="1">
      <alignment horizontal="center" vertical="center"/>
    </xf>
    <xf numFmtId="4" fontId="0" fillId="24" borderId="12" xfId="110" applyNumberFormat="1" applyFont="1" applyFill="1" applyBorder="1" applyAlignment="1">
      <alignment horizontal="center" vertical="center"/>
    </xf>
    <xf numFmtId="3" fontId="0" fillId="4" borderId="15" xfId="110" applyNumberFormat="1" applyFont="1" applyFill="1" applyBorder="1" applyAlignment="1">
      <alignment horizontal="right"/>
    </xf>
    <xf numFmtId="4" fontId="0" fillId="4" borderId="15" xfId="110" applyNumberFormat="1" applyFont="1" applyFill="1" applyBorder="1" applyAlignment="1">
      <alignment horizontal="center" vertical="center"/>
    </xf>
    <xf numFmtId="4" fontId="0" fillId="24" borderId="15" xfId="110" applyNumberFormat="1" applyFont="1" applyFill="1" applyBorder="1" applyAlignment="1">
      <alignment horizontal="center" vertical="center"/>
    </xf>
    <xf numFmtId="3" fontId="0" fillId="24" borderId="15" xfId="110" applyNumberFormat="1" applyFont="1" applyFill="1" applyBorder="1" applyAlignment="1">
      <alignment horizontal="right"/>
    </xf>
    <xf numFmtId="3" fontId="0" fillId="4" borderId="13" xfId="110" applyNumberFormat="1" applyFont="1" applyFill="1" applyBorder="1" applyAlignment="1">
      <alignment horizontal="right"/>
    </xf>
    <xf numFmtId="4" fontId="0" fillId="4" borderId="13" xfId="110" applyNumberFormat="1" applyFont="1" applyFill="1" applyBorder="1" applyAlignment="1">
      <alignment horizontal="center" vertical="center"/>
    </xf>
    <xf numFmtId="4" fontId="0" fillId="24" borderId="13" xfId="110" applyNumberFormat="1" applyFont="1" applyFill="1" applyBorder="1" applyAlignment="1">
      <alignment horizontal="center" vertical="center"/>
    </xf>
    <xf numFmtId="0" fontId="0" fillId="0" borderId="12" xfId="104" applyFont="1" applyFill="1" applyBorder="1" applyAlignment="1">
      <alignment horizontal="left" vertical="center" wrapText="1"/>
      <protection/>
    </xf>
    <xf numFmtId="3" fontId="0" fillId="24" borderId="12" xfId="110" applyNumberFormat="1" applyFont="1" applyFill="1" applyBorder="1" applyAlignment="1">
      <alignment horizontal="right"/>
    </xf>
    <xf numFmtId="0" fontId="0" fillId="0" borderId="15" xfId="104" applyFont="1" applyFill="1" applyBorder="1" applyAlignment="1">
      <alignment horizontal="left" vertical="center" wrapText="1"/>
      <protection/>
    </xf>
    <xf numFmtId="0" fontId="0" fillId="0" borderId="13" xfId="104" applyFont="1" applyFill="1" applyBorder="1" applyAlignment="1">
      <alignment horizontal="left" vertical="center" wrapText="1"/>
      <protection/>
    </xf>
    <xf numFmtId="3" fontId="0" fillId="24" borderId="13" xfId="110" applyNumberFormat="1" applyFont="1" applyFill="1" applyBorder="1" applyAlignment="1">
      <alignment horizontal="right"/>
    </xf>
    <xf numFmtId="2" fontId="0" fillId="24" borderId="0" xfId="104" applyNumberFormat="1" applyFont="1" applyFill="1" applyBorder="1" applyAlignment="1">
      <alignment horizontal="center"/>
      <protection/>
    </xf>
    <xf numFmtId="0" fontId="19" fillId="0" borderId="16" xfId="104" applyFont="1" applyFill="1" applyBorder="1" applyAlignment="1">
      <alignment vertical="top"/>
      <protection/>
    </xf>
    <xf numFmtId="0" fontId="19" fillId="22" borderId="12" xfId="104" applyFont="1" applyFill="1" applyBorder="1" applyAlignment="1">
      <alignment horizontal="left" vertical="top" indent="2"/>
      <protection/>
    </xf>
    <xf numFmtId="3" fontId="19" fillId="22" borderId="12" xfId="110" applyNumberFormat="1" applyFont="1" applyFill="1" applyBorder="1" applyAlignment="1">
      <alignment horizontal="right"/>
    </xf>
    <xf numFmtId="2" fontId="19" fillId="22" borderId="12" xfId="104" applyNumberFormat="1" applyFont="1" applyFill="1" applyBorder="1" applyAlignment="1">
      <alignment horizontal="center"/>
      <protection/>
    </xf>
    <xf numFmtId="2" fontId="19" fillId="22" borderId="17" xfId="104" applyNumberFormat="1" applyFont="1" applyFill="1" applyBorder="1" applyAlignment="1">
      <alignment horizontal="center"/>
      <protection/>
    </xf>
    <xf numFmtId="0" fontId="0" fillId="22" borderId="15" xfId="104" applyFont="1" applyFill="1" applyBorder="1" applyAlignment="1" quotePrefix="1">
      <alignment horizontal="left" vertical="top" indent="2"/>
      <protection/>
    </xf>
    <xf numFmtId="3" fontId="0" fillId="22" borderId="15" xfId="110" applyNumberFormat="1" applyFont="1" applyFill="1" applyBorder="1" applyAlignment="1">
      <alignment horizontal="right"/>
    </xf>
    <xf numFmtId="2" fontId="0" fillId="22" borderId="15" xfId="104" applyNumberFormat="1" applyFont="1" applyFill="1" applyBorder="1" applyAlignment="1">
      <alignment horizontal="center"/>
      <protection/>
    </xf>
    <xf numFmtId="2" fontId="0" fillId="22" borderId="18" xfId="104" applyNumberFormat="1" applyFont="1" applyFill="1" applyBorder="1" applyAlignment="1">
      <alignment horizontal="center"/>
      <protection/>
    </xf>
    <xf numFmtId="0" fontId="0" fillId="22" borderId="15" xfId="104" applyFont="1" applyFill="1" applyBorder="1" applyAlignment="1">
      <alignment horizontal="left" vertical="top" indent="2"/>
      <protection/>
    </xf>
    <xf numFmtId="0" fontId="19" fillId="22" borderId="15" xfId="104" applyFont="1" applyFill="1" applyBorder="1" applyAlignment="1">
      <alignment horizontal="left" vertical="top" indent="2"/>
      <protection/>
    </xf>
    <xf numFmtId="3" fontId="19" fillId="22" borderId="15" xfId="110" applyNumberFormat="1" applyFont="1" applyFill="1" applyBorder="1" applyAlignment="1">
      <alignment horizontal="right"/>
    </xf>
    <xf numFmtId="2" fontId="19" fillId="22" borderId="15" xfId="104" applyNumberFormat="1" applyFont="1" applyFill="1" applyBorder="1" applyAlignment="1">
      <alignment horizontal="center"/>
      <protection/>
    </xf>
    <xf numFmtId="2" fontId="19" fillId="22" borderId="18" xfId="104" applyNumberFormat="1" applyFont="1" applyFill="1" applyBorder="1" applyAlignment="1">
      <alignment horizontal="center"/>
      <protection/>
    </xf>
    <xf numFmtId="3" fontId="0" fillId="22" borderId="13" xfId="110" applyNumberFormat="1" applyFont="1" applyFill="1" applyBorder="1" applyAlignment="1">
      <alignment horizontal="right"/>
    </xf>
    <xf numFmtId="0" fontId="0" fillId="22" borderId="13" xfId="104" applyFont="1" applyFill="1" applyBorder="1" applyAlignment="1" quotePrefix="1">
      <alignment horizontal="left" vertical="top" indent="2"/>
      <protection/>
    </xf>
    <xf numFmtId="2" fontId="0" fillId="22" borderId="13" xfId="104" applyNumberFormat="1" applyFont="1" applyFill="1" applyBorder="1" applyAlignment="1">
      <alignment horizontal="center"/>
      <protection/>
    </xf>
    <xf numFmtId="2" fontId="0" fillId="22" borderId="19" xfId="104" applyNumberFormat="1" applyFont="1" applyFill="1" applyBorder="1" applyAlignment="1">
      <alignment horizontal="center"/>
      <protection/>
    </xf>
    <xf numFmtId="0" fontId="0" fillId="24" borderId="0" xfId="104" applyFont="1" applyFill="1" applyBorder="1" applyAlignment="1">
      <alignment horizontal="left" indent="2"/>
      <protection/>
    </xf>
    <xf numFmtId="22" fontId="32" fillId="0" borderId="0" xfId="103" applyNumberFormat="1" applyFont="1" applyAlignment="1">
      <alignment horizontal="left" vertical="center"/>
      <protection/>
    </xf>
    <xf numFmtId="0" fontId="41" fillId="24" borderId="0" xfId="104" applyFont="1" applyFill="1" applyBorder="1">
      <alignment/>
      <protection/>
    </xf>
    <xf numFmtId="3" fontId="41" fillId="24" borderId="0" xfId="104" applyNumberFormat="1" applyFont="1" applyFill="1">
      <alignment/>
      <protection/>
    </xf>
    <xf numFmtId="0" fontId="41" fillId="24" borderId="0" xfId="104" applyFont="1" applyFill="1">
      <alignment/>
      <protection/>
    </xf>
    <xf numFmtId="3" fontId="39" fillId="24" borderId="12" xfId="104" applyNumberFormat="1" applyFont="1" applyFill="1" applyBorder="1" applyAlignment="1">
      <alignment horizontal="center" vertical="center"/>
      <protection/>
    </xf>
    <xf numFmtId="3" fontId="39" fillId="24" borderId="0" xfId="104" applyNumberFormat="1" applyFont="1" applyFill="1" applyBorder="1" applyAlignment="1">
      <alignment horizontal="center" vertical="center"/>
      <protection/>
    </xf>
    <xf numFmtId="0" fontId="19" fillId="24" borderId="13" xfId="104" applyFont="1" applyFill="1" applyBorder="1" applyAlignment="1">
      <alignment vertical="top"/>
      <protection/>
    </xf>
    <xf numFmtId="0" fontId="19" fillId="24" borderId="0" xfId="104" applyFont="1" applyFill="1" applyBorder="1" applyAlignment="1">
      <alignment vertical="top"/>
      <protection/>
    </xf>
    <xf numFmtId="3" fontId="39" fillId="24" borderId="13" xfId="104" applyNumberFormat="1" applyFont="1" applyFill="1" applyBorder="1" applyAlignment="1">
      <alignment horizontal="center" vertical="center"/>
      <protection/>
    </xf>
    <xf numFmtId="10" fontId="39" fillId="24" borderId="0" xfId="104" applyNumberFormat="1" applyFont="1" applyFill="1" applyBorder="1" applyAlignment="1">
      <alignment horizontal="center" vertical="center"/>
      <protection/>
    </xf>
    <xf numFmtId="3" fontId="0" fillId="4" borderId="12" xfId="104" applyNumberFormat="1" applyFont="1" applyFill="1" applyBorder="1" applyAlignment="1">
      <alignment horizontal="left"/>
      <protection/>
    </xf>
    <xf numFmtId="3" fontId="0" fillId="4" borderId="13" xfId="104" applyNumberFormat="1" applyFont="1" applyFill="1" applyBorder="1" applyAlignment="1">
      <alignment horizontal="left"/>
      <protection/>
    </xf>
    <xf numFmtId="3" fontId="0" fillId="4" borderId="13" xfId="104" applyNumberFormat="1" applyFont="1" applyFill="1" applyBorder="1">
      <alignment/>
      <protection/>
    </xf>
    <xf numFmtId="4" fontId="0" fillId="4" borderId="20" xfId="110" applyNumberFormat="1" applyFont="1" applyFill="1" applyBorder="1" applyAlignment="1">
      <alignment horizontal="center" vertical="center"/>
    </xf>
    <xf numFmtId="3" fontId="19" fillId="4" borderId="20" xfId="104" applyNumberFormat="1" applyFont="1" applyFill="1" applyBorder="1" applyAlignment="1">
      <alignment horizontal="left"/>
      <protection/>
    </xf>
    <xf numFmtId="3" fontId="19" fillId="4" borderId="20" xfId="104" applyNumberFormat="1" applyFont="1" applyFill="1" applyBorder="1" applyAlignment="1">
      <alignment horizontal="right"/>
      <protection/>
    </xf>
    <xf numFmtId="4" fontId="19" fillId="4" borderId="21" xfId="104" applyNumberFormat="1" applyFont="1" applyFill="1" applyBorder="1" applyAlignment="1">
      <alignment horizontal="center"/>
      <protection/>
    </xf>
    <xf numFmtId="0" fontId="19" fillId="0" borderId="14" xfId="104" applyFont="1" applyFill="1" applyBorder="1" applyAlignment="1">
      <alignment horizontal="left" vertical="center" wrapText="1"/>
      <protection/>
    </xf>
    <xf numFmtId="3" fontId="0" fillId="24" borderId="15" xfId="104" applyNumberFormat="1" applyFont="1" applyFill="1" applyBorder="1" applyAlignment="1">
      <alignment horizontal="left"/>
      <protection/>
    </xf>
    <xf numFmtId="3" fontId="0" fillId="24" borderId="0" xfId="104" applyNumberFormat="1" applyFont="1" applyFill="1" applyBorder="1" applyAlignment="1">
      <alignment horizontal="right"/>
      <protection/>
    </xf>
    <xf numFmtId="4" fontId="0" fillId="24" borderId="15" xfId="104" applyNumberFormat="1" applyFont="1" applyFill="1" applyBorder="1" applyAlignment="1">
      <alignment horizontal="center"/>
      <protection/>
    </xf>
    <xf numFmtId="3" fontId="19" fillId="24" borderId="21" xfId="104" applyNumberFormat="1" applyFont="1" applyFill="1" applyBorder="1" applyAlignment="1">
      <alignment horizontal="left"/>
      <protection/>
    </xf>
    <xf numFmtId="3" fontId="19" fillId="24" borderId="21" xfId="104" applyNumberFormat="1" applyFont="1" applyFill="1" applyBorder="1" applyAlignment="1">
      <alignment horizontal="right"/>
      <protection/>
    </xf>
    <xf numFmtId="3" fontId="19" fillId="24" borderId="0" xfId="104" applyNumberFormat="1" applyFont="1" applyFill="1" applyBorder="1" applyAlignment="1">
      <alignment horizontal="right"/>
      <protection/>
    </xf>
    <xf numFmtId="4" fontId="19" fillId="24" borderId="21" xfId="104" applyNumberFormat="1" applyFont="1" applyFill="1" applyBorder="1" applyAlignment="1">
      <alignment horizontal="center"/>
      <protection/>
    </xf>
    <xf numFmtId="3" fontId="0" fillId="4" borderId="15" xfId="104" applyNumberFormat="1" applyFont="1" applyFill="1" applyBorder="1" applyAlignment="1">
      <alignment horizontal="left"/>
      <protection/>
    </xf>
    <xf numFmtId="4" fontId="0" fillId="4" borderId="15" xfId="104" applyNumberFormat="1" applyFont="1" applyFill="1" applyBorder="1" applyAlignment="1">
      <alignment horizontal="center"/>
      <protection/>
    </xf>
    <xf numFmtId="3" fontId="19" fillId="4" borderId="21" xfId="104" applyNumberFormat="1" applyFont="1" applyFill="1" applyBorder="1" applyAlignment="1">
      <alignment horizontal="left"/>
      <protection/>
    </xf>
    <xf numFmtId="3" fontId="19" fillId="4" borderId="21" xfId="104" applyNumberFormat="1" applyFont="1" applyFill="1" applyBorder="1" applyAlignment="1">
      <alignment horizontal="right"/>
      <protection/>
    </xf>
    <xf numFmtId="3" fontId="0" fillId="24" borderId="0" xfId="104" applyNumberFormat="1" applyFont="1" applyFill="1" applyAlignment="1">
      <alignment horizontal="left"/>
      <protection/>
    </xf>
    <xf numFmtId="4" fontId="0" fillId="24" borderId="0" xfId="104" applyNumberFormat="1" applyFont="1" applyFill="1" applyAlignment="1">
      <alignment horizontal="center"/>
      <protection/>
    </xf>
    <xf numFmtId="0" fontId="0" fillId="24" borderId="0" xfId="104" applyFont="1" applyFill="1" applyAlignment="1">
      <alignment horizontal="left"/>
      <protection/>
    </xf>
    <xf numFmtId="0" fontId="37" fillId="24" borderId="0" xfId="104" applyFont="1" applyFill="1">
      <alignment/>
      <protection/>
    </xf>
    <xf numFmtId="3" fontId="0" fillId="24" borderId="14" xfId="104" applyNumberFormat="1" applyFont="1" applyFill="1" applyBorder="1" applyAlignment="1">
      <alignment horizontal="left"/>
      <protection/>
    </xf>
    <xf numFmtId="3" fontId="0" fillId="24" borderId="14" xfId="104" applyNumberFormat="1" applyFont="1" applyFill="1" applyBorder="1" applyAlignment="1">
      <alignment horizontal="right"/>
      <protection/>
    </xf>
    <xf numFmtId="4" fontId="0" fillId="24" borderId="14" xfId="104" applyNumberFormat="1" applyFont="1" applyFill="1" applyBorder="1" applyAlignment="1">
      <alignment horizontal="center"/>
      <protection/>
    </xf>
    <xf numFmtId="0" fontId="19" fillId="24" borderId="0" xfId="104" applyFont="1" applyFill="1">
      <alignment/>
      <protection/>
    </xf>
    <xf numFmtId="4" fontId="0" fillId="4" borderId="12" xfId="104" applyNumberFormat="1" applyFont="1" applyFill="1" applyBorder="1" applyAlignment="1">
      <alignment horizontal="center"/>
      <protection/>
    </xf>
    <xf numFmtId="4" fontId="0" fillId="4" borderId="13" xfId="104" applyNumberFormat="1" applyFont="1" applyFill="1" applyBorder="1" applyAlignment="1">
      <alignment horizontal="center"/>
      <protection/>
    </xf>
    <xf numFmtId="0" fontId="19" fillId="22" borderId="14" xfId="104" applyFont="1" applyFill="1" applyBorder="1" applyAlignment="1">
      <alignment horizontal="left" vertical="top"/>
      <protection/>
    </xf>
    <xf numFmtId="3" fontId="19" fillId="22" borderId="14" xfId="110" applyNumberFormat="1" applyFont="1" applyFill="1" applyBorder="1" applyAlignment="1">
      <alignment horizontal="right"/>
    </xf>
    <xf numFmtId="4" fontId="19" fillId="22" borderId="21" xfId="104" applyNumberFormat="1" applyFont="1" applyFill="1" applyBorder="1" applyAlignment="1">
      <alignment horizontal="center"/>
      <protection/>
    </xf>
    <xf numFmtId="0" fontId="19" fillId="24" borderId="14" xfId="104" applyFont="1" applyFill="1" applyBorder="1" applyAlignment="1">
      <alignment vertical="top"/>
      <protection/>
    </xf>
    <xf numFmtId="177" fontId="39" fillId="24" borderId="0" xfId="104" applyNumberFormat="1" applyFont="1" applyFill="1" applyBorder="1" applyAlignment="1">
      <alignment horizontal="center" vertical="center"/>
      <protection/>
    </xf>
    <xf numFmtId="0" fontId="19" fillId="4" borderId="12" xfId="104" applyFont="1" applyFill="1" applyBorder="1" applyAlignment="1">
      <alignment vertical="top"/>
      <protection/>
    </xf>
    <xf numFmtId="4" fontId="19" fillId="4" borderId="12" xfId="104" applyNumberFormat="1" applyFont="1" applyFill="1" applyBorder="1" applyAlignment="1">
      <alignment horizontal="center" vertical="top"/>
      <protection/>
    </xf>
    <xf numFmtId="0" fontId="0" fillId="4" borderId="15" xfId="104" applyFont="1" applyFill="1" applyBorder="1" applyAlignment="1">
      <alignment horizontal="left" vertical="top" indent="2"/>
      <protection/>
    </xf>
    <xf numFmtId="4" fontId="0" fillId="4" borderId="15" xfId="104" applyNumberFormat="1" applyFont="1" applyFill="1" applyBorder="1" applyAlignment="1">
      <alignment horizontal="center" vertical="top"/>
      <protection/>
    </xf>
    <xf numFmtId="0" fontId="0" fillId="4" borderId="13" xfId="104" applyFont="1" applyFill="1" applyBorder="1" applyAlignment="1">
      <alignment horizontal="left" indent="2"/>
      <protection/>
    </xf>
    <xf numFmtId="0" fontId="0" fillId="0" borderId="0" xfId="104" applyFont="1" applyFill="1" applyBorder="1" applyAlignment="1">
      <alignment horizontal="left" vertical="top" indent="1"/>
      <protection/>
    </xf>
    <xf numFmtId="4" fontId="0" fillId="0" borderId="0" xfId="104" applyNumberFormat="1" applyFont="1" applyFill="1" applyBorder="1" applyAlignment="1">
      <alignment horizontal="center" vertical="top"/>
      <protection/>
    </xf>
    <xf numFmtId="0" fontId="19" fillId="0" borderId="12" xfId="104" applyFont="1" applyFill="1" applyBorder="1" applyAlignment="1">
      <alignment vertical="top"/>
      <protection/>
    </xf>
    <xf numFmtId="4" fontId="19" fillId="0" borderId="12" xfId="104" applyNumberFormat="1" applyFont="1" applyFill="1" applyBorder="1" applyAlignment="1">
      <alignment horizontal="center" vertical="top"/>
      <protection/>
    </xf>
    <xf numFmtId="0" fontId="0" fillId="0" borderId="15" xfId="104" applyFont="1" applyFill="1" applyBorder="1" applyAlignment="1">
      <alignment horizontal="left" vertical="top" indent="1"/>
      <protection/>
    </xf>
    <xf numFmtId="4" fontId="0" fillId="0" borderId="15" xfId="104" applyNumberFormat="1" applyFont="1" applyFill="1" applyBorder="1" applyAlignment="1">
      <alignment horizontal="center" vertical="top"/>
      <protection/>
    </xf>
    <xf numFmtId="0" fontId="0" fillId="0" borderId="15" xfId="104" applyFont="1" applyFill="1" applyBorder="1" applyAlignment="1">
      <alignment horizontal="left" vertical="top" indent="2"/>
      <protection/>
    </xf>
    <xf numFmtId="0" fontId="0" fillId="0" borderId="13" xfId="104" applyFont="1" applyFill="1" applyBorder="1" applyAlignment="1">
      <alignment horizontal="left" indent="2"/>
      <protection/>
    </xf>
    <xf numFmtId="4" fontId="0" fillId="0" borderId="13" xfId="104" applyNumberFormat="1" applyFont="1" applyFill="1" applyBorder="1" applyAlignment="1">
      <alignment horizontal="center"/>
      <protection/>
    </xf>
    <xf numFmtId="0" fontId="0" fillId="4" borderId="15" xfId="104" applyFont="1" applyFill="1" applyBorder="1" applyAlignment="1">
      <alignment horizontal="left" vertical="top" indent="1"/>
      <protection/>
    </xf>
    <xf numFmtId="0" fontId="0" fillId="4" borderId="13" xfId="104" applyFont="1" applyFill="1" applyBorder="1" applyAlignment="1">
      <alignment horizontal="left" vertical="top" indent="1"/>
      <protection/>
    </xf>
    <xf numFmtId="0" fontId="19" fillId="24" borderId="12" xfId="104" applyFont="1" applyFill="1" applyBorder="1">
      <alignment/>
      <protection/>
    </xf>
    <xf numFmtId="4" fontId="19" fillId="24" borderId="12" xfId="104" applyNumberFormat="1" applyFont="1" applyFill="1" applyBorder="1" applyAlignment="1">
      <alignment horizontal="center"/>
      <protection/>
    </xf>
    <xf numFmtId="0" fontId="0" fillId="24" borderId="15" xfId="104" applyFont="1" applyFill="1" applyBorder="1" applyAlignment="1">
      <alignment horizontal="left" indent="1"/>
      <protection/>
    </xf>
    <xf numFmtId="0" fontId="0" fillId="24" borderId="13" xfId="104" applyFont="1" applyFill="1" applyBorder="1" applyAlignment="1">
      <alignment horizontal="left" indent="1"/>
      <protection/>
    </xf>
    <xf numFmtId="4" fontId="0" fillId="0" borderId="15" xfId="104" applyNumberFormat="1" applyFont="1" applyFill="1" applyBorder="1" applyAlignment="1">
      <alignment horizontal="center"/>
      <protection/>
    </xf>
    <xf numFmtId="0" fontId="37" fillId="24" borderId="0" xfId="104" applyFont="1" applyFill="1" applyAlignment="1">
      <alignment horizontal="center"/>
      <protection/>
    </xf>
    <xf numFmtId="0" fontId="37" fillId="24" borderId="15" xfId="104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37" fillId="24" borderId="0" xfId="104" applyFont="1" applyFill="1" applyBorder="1" applyAlignment="1">
      <alignment/>
      <protection/>
    </xf>
    <xf numFmtId="0" fontId="37" fillId="24" borderId="0" xfId="104" applyFont="1" applyFill="1" applyBorder="1" applyAlignment="1">
      <alignment horizontal="center"/>
      <protection/>
    </xf>
    <xf numFmtId="0" fontId="22" fillId="0" borderId="0" xfId="104" applyBorder="1" applyAlignment="1">
      <alignment horizontal="center" vertical="center" wrapText="1"/>
      <protection/>
    </xf>
    <xf numFmtId="0" fontId="43" fillId="4" borderId="22" xfId="106" applyFont="1" applyFill="1" applyBorder="1">
      <alignment/>
      <protection/>
    </xf>
    <xf numFmtId="3" fontId="17" fillId="4" borderId="23" xfId="101" applyNumberFormat="1" applyFont="1" applyFill="1" applyBorder="1" applyAlignment="1">
      <alignment horizontal="right"/>
      <protection/>
    </xf>
    <xf numFmtId="3" fontId="18" fillId="4" borderId="23" xfId="101" applyNumberFormat="1" applyFont="1" applyFill="1" applyBorder="1" applyAlignment="1">
      <alignment horizontal="right"/>
      <protection/>
    </xf>
    <xf numFmtId="0" fontId="43" fillId="4" borderId="24" xfId="106" applyFont="1" applyFill="1" applyBorder="1">
      <alignment/>
      <protection/>
    </xf>
    <xf numFmtId="3" fontId="17" fillId="4" borderId="25" xfId="101" applyNumberFormat="1" applyFont="1" applyFill="1" applyBorder="1" applyAlignment="1">
      <alignment horizontal="right"/>
      <protection/>
    </xf>
    <xf numFmtId="3" fontId="18" fillId="4" borderId="25" xfId="101" applyNumberFormat="1" applyFont="1" applyFill="1" applyBorder="1" applyAlignment="1">
      <alignment horizontal="right"/>
      <protection/>
    </xf>
    <xf numFmtId="0" fontId="43" fillId="24" borderId="24" xfId="106" applyFont="1" applyFill="1" applyBorder="1">
      <alignment/>
      <protection/>
    </xf>
    <xf numFmtId="3" fontId="17" fillId="0" borderId="25" xfId="101" applyNumberFormat="1" applyFont="1" applyBorder="1" applyAlignment="1">
      <alignment horizontal="right"/>
      <protection/>
    </xf>
    <xf numFmtId="3" fontId="18" fillId="0" borderId="25" xfId="101" applyNumberFormat="1" applyFont="1" applyBorder="1" applyAlignment="1">
      <alignment horizontal="right"/>
      <protection/>
    </xf>
    <xf numFmtId="0" fontId="43" fillId="4" borderId="26" xfId="106" applyFont="1" applyFill="1" applyBorder="1">
      <alignment/>
      <protection/>
    </xf>
    <xf numFmtId="0" fontId="43" fillId="4" borderId="27" xfId="106" applyFont="1" applyFill="1" applyBorder="1">
      <alignment/>
      <protection/>
    </xf>
    <xf numFmtId="3" fontId="17" fillId="4" borderId="28" xfId="101" applyNumberFormat="1" applyFont="1" applyFill="1" applyBorder="1" applyAlignment="1">
      <alignment horizontal="right"/>
      <protection/>
    </xf>
    <xf numFmtId="3" fontId="18" fillId="4" borderId="28" xfId="101" applyNumberFormat="1" applyFont="1" applyFill="1" applyBorder="1" applyAlignment="1">
      <alignment horizontal="right"/>
      <protection/>
    </xf>
    <xf numFmtId="0" fontId="0" fillId="24" borderId="0" xfId="106" applyFont="1" applyFill="1">
      <alignment/>
      <protection/>
    </xf>
    <xf numFmtId="0" fontId="28" fillId="25" borderId="29" xfId="106" applyFont="1" applyFill="1" applyBorder="1">
      <alignment/>
      <protection/>
    </xf>
    <xf numFmtId="3" fontId="28" fillId="25" borderId="29" xfId="106" applyNumberFormat="1" applyFont="1" applyFill="1" applyBorder="1">
      <alignment/>
      <protection/>
    </xf>
    <xf numFmtId="3" fontId="37" fillId="0" borderId="15" xfId="104" applyNumberFormat="1" applyFont="1" applyFill="1" applyBorder="1">
      <alignment/>
      <protection/>
    </xf>
    <xf numFmtId="3" fontId="37" fillId="24" borderId="0" xfId="104" applyNumberFormat="1" applyFont="1" applyFill="1" applyBorder="1">
      <alignment/>
      <protection/>
    </xf>
    <xf numFmtId="0" fontId="0" fillId="0" borderId="0" xfId="102" applyFont="1" applyFill="1" applyBorder="1">
      <alignment/>
      <protection/>
    </xf>
    <xf numFmtId="0" fontId="30" fillId="24" borderId="0" xfId="104" applyFont="1" applyFill="1" applyAlignment="1">
      <alignment horizontal="center"/>
      <protection/>
    </xf>
    <xf numFmtId="0" fontId="28" fillId="25" borderId="15" xfId="104" applyFont="1" applyFill="1" applyBorder="1" applyAlignment="1">
      <alignment horizontal="center" vertical="center" wrapText="1"/>
      <protection/>
    </xf>
    <xf numFmtId="0" fontId="28" fillId="25" borderId="13" xfId="10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1" fillId="0" borderId="0" xfId="104" applyFont="1" applyFill="1">
      <alignment/>
      <protection/>
    </xf>
    <xf numFmtId="0" fontId="37" fillId="24" borderId="0" xfId="10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19" fillId="24" borderId="0" xfId="104" applyFont="1" applyFill="1" applyBorder="1" applyAlignment="1">
      <alignment horizontal="center"/>
      <protection/>
    </xf>
    <xf numFmtId="4" fontId="0" fillId="24" borderId="15" xfId="110" applyNumberFormat="1" applyFont="1" applyFill="1" applyBorder="1" applyAlignment="1">
      <alignment horizontal="center"/>
    </xf>
    <xf numFmtId="4" fontId="0" fillId="24" borderId="15" xfId="110" applyNumberFormat="1" applyFont="1" applyFill="1" applyBorder="1" applyAlignment="1" quotePrefix="1">
      <alignment horizontal="center"/>
    </xf>
    <xf numFmtId="4" fontId="37" fillId="24" borderId="0" xfId="110" applyNumberFormat="1" applyFont="1" applyFill="1" applyBorder="1" applyAlignment="1">
      <alignment horizontal="center"/>
    </xf>
    <xf numFmtId="0" fontId="28" fillId="25" borderId="12" xfId="104" applyFont="1" applyFill="1" applyBorder="1" applyAlignment="1">
      <alignment horizontal="center"/>
      <protection/>
    </xf>
    <xf numFmtId="0" fontId="28" fillId="25" borderId="16" xfId="104" applyFont="1" applyFill="1" applyBorder="1" applyAlignment="1">
      <alignment horizontal="center"/>
      <protection/>
    </xf>
    <xf numFmtId="0" fontId="28" fillId="25" borderId="15" xfId="104" applyFont="1" applyFill="1" applyBorder="1" applyAlignment="1">
      <alignment horizontal="center"/>
      <protection/>
    </xf>
    <xf numFmtId="0" fontId="28" fillId="25" borderId="13" xfId="104" applyFont="1" applyFill="1" applyBorder="1" applyAlignment="1">
      <alignment horizontal="center"/>
      <protection/>
    </xf>
    <xf numFmtId="3" fontId="19" fillId="24" borderId="0" xfId="104" applyNumberFormat="1" applyFont="1" applyFill="1">
      <alignment/>
      <protection/>
    </xf>
    <xf numFmtId="3" fontId="0" fillId="0" borderId="0" xfId="0" applyNumberFormat="1" applyAlignment="1">
      <alignment/>
    </xf>
    <xf numFmtId="0" fontId="29" fillId="24" borderId="0" xfId="82" applyFont="1" applyFill="1" applyAlignment="1" applyProtection="1">
      <alignment horizontal="center"/>
      <protection/>
    </xf>
    <xf numFmtId="3" fontId="37" fillId="24" borderId="15" xfId="104" applyNumberFormat="1" applyFont="1" applyFill="1" applyBorder="1" applyAlignment="1">
      <alignment horizontal="center" vertical="center" wrapText="1"/>
      <protection/>
    </xf>
    <xf numFmtId="0" fontId="28" fillId="25" borderId="14" xfId="104" applyFont="1" applyFill="1" applyBorder="1" applyAlignment="1">
      <alignment horizontal="center" vertical="center" wrapText="1"/>
      <protection/>
    </xf>
    <xf numFmtId="4" fontId="17" fillId="4" borderId="23" xfId="101" applyNumberFormat="1" applyFont="1" applyFill="1" applyBorder="1" applyAlignment="1">
      <alignment horizontal="center" vertical="center"/>
      <protection/>
    </xf>
    <xf numFmtId="4" fontId="17" fillId="4" borderId="25" xfId="101" applyNumberFormat="1" applyFont="1" applyFill="1" applyBorder="1" applyAlignment="1">
      <alignment horizontal="center" vertical="center"/>
      <protection/>
    </xf>
    <xf numFmtId="4" fontId="17" fillId="0" borderId="25" xfId="101" applyNumberFormat="1" applyFont="1" applyBorder="1" applyAlignment="1">
      <alignment horizontal="center" vertical="center"/>
      <protection/>
    </xf>
    <xf numFmtId="4" fontId="17" fillId="4" borderId="28" xfId="101" applyNumberFormat="1" applyFont="1" applyFill="1" applyBorder="1" applyAlignment="1">
      <alignment horizontal="center" vertical="center"/>
      <protection/>
    </xf>
    <xf numFmtId="4" fontId="0" fillId="24" borderId="0" xfId="104" applyNumberFormat="1" applyFont="1" applyFill="1" applyAlignment="1">
      <alignment horizontal="center" vertical="center"/>
      <protection/>
    </xf>
    <xf numFmtId="4" fontId="28" fillId="25" borderId="29" xfId="106" applyNumberFormat="1" applyFont="1" applyFill="1" applyBorder="1" applyAlignment="1">
      <alignment horizontal="center" vertical="center"/>
      <protection/>
    </xf>
    <xf numFmtId="4" fontId="37" fillId="24" borderId="15" xfId="110" applyNumberFormat="1" applyFont="1" applyFill="1" applyBorder="1" applyAlignment="1">
      <alignment horizontal="center"/>
    </xf>
    <xf numFmtId="4" fontId="0" fillId="24" borderId="0" xfId="104" applyNumberFormat="1" applyFont="1" applyFill="1">
      <alignment/>
      <protection/>
    </xf>
    <xf numFmtId="172" fontId="0" fillId="24" borderId="0" xfId="104" applyNumberFormat="1" applyFont="1" applyFill="1" applyBorder="1" applyAlignment="1">
      <alignment horizontal="center"/>
      <protection/>
    </xf>
    <xf numFmtId="0" fontId="22" fillId="0" borderId="0" xfId="104">
      <alignment/>
      <protection/>
    </xf>
    <xf numFmtId="0" fontId="0" fillId="0" borderId="15" xfId="0" applyBorder="1" applyAlignment="1">
      <alignment horizontal="center" vertical="center" wrapText="1"/>
    </xf>
    <xf numFmtId="0" fontId="0" fillId="24" borderId="0" xfId="105" applyFont="1" applyFill="1" applyAlignment="1">
      <alignment horizontal="center"/>
      <protection/>
    </xf>
    <xf numFmtId="0" fontId="28" fillId="25" borderId="30" xfId="105" applyFont="1" applyFill="1" applyBorder="1" applyAlignment="1">
      <alignment horizontal="center"/>
      <protection/>
    </xf>
    <xf numFmtId="0" fontId="28" fillId="25" borderId="31" xfId="105" applyFont="1" applyFill="1" applyBorder="1" applyAlignment="1">
      <alignment horizontal="center"/>
      <protection/>
    </xf>
    <xf numFmtId="0" fontId="28" fillId="25" borderId="14" xfId="105" applyFont="1" applyFill="1" applyBorder="1" applyAlignment="1">
      <alignment horizontal="center"/>
      <protection/>
    </xf>
    <xf numFmtId="0" fontId="37" fillId="24" borderId="0" xfId="105" applyFont="1" applyFill="1" applyBorder="1" applyAlignment="1">
      <alignment horizontal="center"/>
      <protection/>
    </xf>
    <xf numFmtId="0" fontId="0" fillId="24" borderId="0" xfId="105" applyFont="1" applyFill="1">
      <alignment/>
      <protection/>
    </xf>
    <xf numFmtId="0" fontId="37" fillId="24" borderId="0" xfId="105" applyFont="1" applyFill="1" applyBorder="1">
      <alignment/>
      <protection/>
    </xf>
    <xf numFmtId="0" fontId="28" fillId="25" borderId="15" xfId="0" applyFont="1" applyFill="1" applyBorder="1" applyAlignment="1">
      <alignment horizontal="center"/>
    </xf>
    <xf numFmtId="0" fontId="28" fillId="25" borderId="0" xfId="104" applyFont="1" applyFill="1" applyBorder="1" applyAlignment="1">
      <alignment horizontal="center"/>
      <protection/>
    </xf>
    <xf numFmtId="0" fontId="28" fillId="25" borderId="0" xfId="0" applyFont="1" applyFill="1" applyAlignment="1">
      <alignment horizontal="center"/>
    </xf>
    <xf numFmtId="0" fontId="42" fillId="25" borderId="13" xfId="0" applyFont="1" applyFill="1" applyBorder="1" applyAlignment="1">
      <alignment/>
    </xf>
    <xf numFmtId="0" fontId="14" fillId="24" borderId="0" xfId="80" applyFill="1" applyAlignment="1" applyProtection="1">
      <alignment horizontal="right"/>
      <protection/>
    </xf>
    <xf numFmtId="0" fontId="0" fillId="0" borderId="0" xfId="0" applyFont="1" applyFill="1" applyAlignment="1">
      <alignment vertical="top"/>
    </xf>
    <xf numFmtId="0" fontId="47" fillId="24" borderId="0" xfId="104" applyFont="1" applyFill="1" applyBorder="1" applyAlignment="1">
      <alignment horizontal="center"/>
      <protection/>
    </xf>
    <xf numFmtId="0" fontId="36" fillId="24" borderId="32" xfId="104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28" fillId="25" borderId="14" xfId="104" applyFont="1" applyFill="1" applyBorder="1" applyAlignment="1">
      <alignment horizontal="center" vertical="center"/>
      <protection/>
    </xf>
    <xf numFmtId="0" fontId="19" fillId="0" borderId="12" xfId="104" applyFont="1" applyFill="1" applyBorder="1">
      <alignment/>
      <protection/>
    </xf>
    <xf numFmtId="3" fontId="19" fillId="0" borderId="12" xfId="104" applyNumberFormat="1" applyFont="1" applyFill="1" applyBorder="1" applyAlignment="1">
      <alignment horizontal="left" wrapText="1"/>
      <protection/>
    </xf>
    <xf numFmtId="0" fontId="19" fillId="0" borderId="33" xfId="104" applyFont="1" applyFill="1" applyBorder="1" applyAlignment="1" quotePrefix="1">
      <alignment horizontal="left" indent="1"/>
      <protection/>
    </xf>
    <xf numFmtId="0" fontId="19" fillId="0" borderId="31" xfId="104" applyFont="1" applyFill="1" applyBorder="1" applyAlignment="1" quotePrefix="1">
      <alignment horizontal="left" indent="1"/>
      <protection/>
    </xf>
    <xf numFmtId="3" fontId="19" fillId="0" borderId="13" xfId="104" applyNumberFormat="1" applyFont="1" applyFill="1" applyBorder="1" applyAlignment="1">
      <alignment horizontal="left" wrapText="1"/>
      <protection/>
    </xf>
    <xf numFmtId="3" fontId="0" fillId="0" borderId="15" xfId="104" applyNumberFormat="1" applyFont="1" applyFill="1" applyBorder="1" applyAlignment="1" quotePrefix="1">
      <alignment horizontal="left" wrapText="1"/>
      <protection/>
    </xf>
    <xf numFmtId="0" fontId="0" fillId="0" borderId="13" xfId="104" applyFont="1" applyFill="1" applyBorder="1" applyAlignment="1" quotePrefix="1">
      <alignment horizontal="left" indent="2"/>
      <protection/>
    </xf>
    <xf numFmtId="3" fontId="0" fillId="0" borderId="13" xfId="104" applyNumberFormat="1" applyFont="1" applyFill="1" applyBorder="1" applyAlignment="1" quotePrefix="1">
      <alignment horizontal="left" wrapText="1"/>
      <protection/>
    </xf>
    <xf numFmtId="0" fontId="0" fillId="0" borderId="12" xfId="104" applyFont="1" applyFill="1" applyBorder="1" applyAlignment="1" quotePrefix="1">
      <alignment horizontal="left" indent="2"/>
      <protection/>
    </xf>
    <xf numFmtId="3" fontId="0" fillId="0" borderId="12" xfId="104" applyNumberFormat="1" applyFont="1" applyFill="1" applyBorder="1" applyAlignment="1" quotePrefix="1">
      <alignment horizontal="left" wrapText="1"/>
      <protection/>
    </xf>
    <xf numFmtId="0" fontId="19" fillId="0" borderId="13" xfId="104" applyFont="1" applyFill="1" applyBorder="1">
      <alignment/>
      <protection/>
    </xf>
    <xf numFmtId="0" fontId="0" fillId="0" borderId="33" xfId="104" applyFont="1" applyFill="1" applyBorder="1" applyAlignment="1" quotePrefix="1">
      <alignment horizontal="left" indent="2"/>
      <protection/>
    </xf>
    <xf numFmtId="0" fontId="19" fillId="0" borderId="30" xfId="104" applyFont="1" applyFill="1" applyBorder="1">
      <alignment/>
      <protection/>
    </xf>
    <xf numFmtId="0" fontId="19" fillId="0" borderId="13" xfId="104" applyFont="1" applyFill="1" applyBorder="1" applyAlignment="1" quotePrefix="1">
      <alignment horizontal="left" indent="1"/>
      <protection/>
    </xf>
    <xf numFmtId="0" fontId="19" fillId="0" borderId="0" xfId="104" applyFont="1" applyFill="1" applyBorder="1" applyAlignment="1" quotePrefix="1">
      <alignment horizontal="left" indent="1"/>
      <protection/>
    </xf>
    <xf numFmtId="3" fontId="19" fillId="0" borderId="0" xfId="104" applyNumberFormat="1" applyFont="1" applyFill="1" applyBorder="1" applyAlignment="1">
      <alignment horizontal="left" wrapText="1"/>
      <protection/>
    </xf>
    <xf numFmtId="0" fontId="19" fillId="0" borderId="11" xfId="104" applyFont="1" applyFill="1" applyBorder="1" applyAlignment="1">
      <alignment wrapText="1"/>
      <protection/>
    </xf>
    <xf numFmtId="3" fontId="19" fillId="0" borderId="14" xfId="104" applyNumberFormat="1" applyFont="1" applyFill="1" applyBorder="1" applyAlignment="1" quotePrefix="1">
      <alignment horizontal="left" wrapText="1"/>
      <protection/>
    </xf>
    <xf numFmtId="0" fontId="19" fillId="0" borderId="12" xfId="104" applyFont="1" applyFill="1" applyBorder="1" applyAlignment="1">
      <alignment wrapText="1"/>
      <protection/>
    </xf>
    <xf numFmtId="3" fontId="19" fillId="0" borderId="17" xfId="104" applyNumberFormat="1" applyFont="1" applyFill="1" applyBorder="1" applyAlignment="1" quotePrefix="1">
      <alignment horizontal="left" wrapText="1"/>
      <protection/>
    </xf>
    <xf numFmtId="0" fontId="0" fillId="0" borderId="13" xfId="104" applyFont="1" applyFill="1" applyBorder="1" applyAlignment="1">
      <alignment wrapText="1"/>
      <protection/>
    </xf>
    <xf numFmtId="0" fontId="0" fillId="0" borderId="14" xfId="104" applyFont="1" applyFill="1" applyBorder="1" applyAlignment="1">
      <alignment wrapText="1"/>
      <protection/>
    </xf>
    <xf numFmtId="3" fontId="0" fillId="0" borderId="14" xfId="104" applyNumberFormat="1" applyFont="1" applyFill="1" applyBorder="1" applyAlignment="1" quotePrefix="1">
      <alignment horizontal="left" wrapText="1"/>
      <protection/>
    </xf>
    <xf numFmtId="0" fontId="19" fillId="0" borderId="13" xfId="104" applyFont="1" applyFill="1" applyBorder="1" applyAlignment="1">
      <alignment wrapText="1"/>
      <protection/>
    </xf>
    <xf numFmtId="3" fontId="0" fillId="0" borderId="19" xfId="104" applyNumberFormat="1" applyFont="1" applyFill="1" applyBorder="1" applyAlignment="1" quotePrefix="1">
      <alignment horizontal="left" wrapText="1"/>
      <protection/>
    </xf>
    <xf numFmtId="3" fontId="0" fillId="0" borderId="34" xfId="104" applyNumberFormat="1" applyFont="1" applyFill="1" applyBorder="1" applyAlignment="1" quotePrefix="1">
      <alignment horizontal="left" wrapText="1"/>
      <protection/>
    </xf>
    <xf numFmtId="0" fontId="0" fillId="0" borderId="15" xfId="104" applyFont="1" applyFill="1" applyBorder="1" applyAlignment="1">
      <alignment wrapText="1"/>
      <protection/>
    </xf>
    <xf numFmtId="3" fontId="0" fillId="0" borderId="18" xfId="104" applyNumberFormat="1" applyFont="1" applyFill="1" applyBorder="1" applyAlignment="1" quotePrefix="1">
      <alignment horizontal="left" wrapText="1"/>
      <protection/>
    </xf>
    <xf numFmtId="0" fontId="0" fillId="0" borderId="12" xfId="104" applyFont="1" applyFill="1" applyBorder="1" applyAlignment="1">
      <alignment wrapText="1"/>
      <protection/>
    </xf>
    <xf numFmtId="3" fontId="0" fillId="0" borderId="17" xfId="104" applyNumberFormat="1" applyFont="1" applyFill="1" applyBorder="1" applyAlignment="1" quotePrefix="1">
      <alignment horizontal="left" wrapText="1"/>
      <protection/>
    </xf>
    <xf numFmtId="3" fontId="0" fillId="0" borderId="18" xfId="104" applyNumberFormat="1" applyFont="1" applyFill="1" applyBorder="1" applyAlignment="1">
      <alignment horizontal="left" wrapText="1"/>
      <protection/>
    </xf>
    <xf numFmtId="3" fontId="0" fillId="0" borderId="19" xfId="104" applyNumberFormat="1" applyFont="1" applyFill="1" applyBorder="1" applyAlignment="1">
      <alignment horizontal="left" wrapText="1"/>
      <protection/>
    </xf>
    <xf numFmtId="0" fontId="19" fillId="0" borderId="14" xfId="104" applyFont="1" applyFill="1" applyBorder="1" applyAlignment="1">
      <alignment wrapText="1"/>
      <protection/>
    </xf>
    <xf numFmtId="3" fontId="19" fillId="0" borderId="12" xfId="104" applyNumberFormat="1" applyFont="1" applyFill="1" applyBorder="1" applyAlignment="1" quotePrefix="1">
      <alignment horizontal="left" wrapText="1"/>
      <protection/>
    </xf>
    <xf numFmtId="3" fontId="19" fillId="0" borderId="13" xfId="104" applyNumberFormat="1" applyFont="1" applyFill="1" applyBorder="1" applyAlignment="1" quotePrefix="1">
      <alignment horizontal="left" wrapText="1"/>
      <protection/>
    </xf>
    <xf numFmtId="0" fontId="19" fillId="0" borderId="0" xfId="104" applyFont="1" applyFill="1" applyBorder="1" applyAlignment="1">
      <alignment wrapText="1"/>
      <protection/>
    </xf>
    <xf numFmtId="3" fontId="19" fillId="0" borderId="0" xfId="104" applyNumberFormat="1" applyFont="1" applyFill="1" applyBorder="1" applyAlignment="1" quotePrefix="1">
      <alignment horizontal="left" wrapText="1"/>
      <protection/>
    </xf>
    <xf numFmtId="0" fontId="19" fillId="0" borderId="15" xfId="104" applyFont="1" applyFill="1" applyBorder="1" applyAlignment="1">
      <alignment wrapText="1"/>
      <protection/>
    </xf>
    <xf numFmtId="3" fontId="19" fillId="0" borderId="18" xfId="104" applyNumberFormat="1" applyFont="1" applyFill="1" applyBorder="1" applyAlignment="1" quotePrefix="1">
      <alignment horizontal="left" wrapText="1"/>
      <protection/>
    </xf>
    <xf numFmtId="3" fontId="19" fillId="0" borderId="19" xfId="104" applyNumberFormat="1" applyFont="1" applyFill="1" applyBorder="1" applyAlignment="1">
      <alignment horizontal="left" wrapText="1"/>
      <protection/>
    </xf>
    <xf numFmtId="3" fontId="19" fillId="0" borderId="19" xfId="104" applyNumberFormat="1" applyFont="1" applyFill="1" applyBorder="1" applyAlignment="1" quotePrefix="1">
      <alignment horizontal="left" wrapText="1"/>
      <protection/>
    </xf>
    <xf numFmtId="0" fontId="0" fillId="0" borderId="0" xfId="104" applyFont="1" applyFill="1" applyBorder="1" applyAlignment="1">
      <alignment wrapText="1"/>
      <protection/>
    </xf>
    <xf numFmtId="3" fontId="0" fillId="0" borderId="0" xfId="104" applyNumberFormat="1" applyFont="1" applyFill="1" applyBorder="1" applyAlignment="1" quotePrefix="1">
      <alignment horizontal="left" wrapText="1"/>
      <protection/>
    </xf>
    <xf numFmtId="3" fontId="19" fillId="0" borderId="34" xfId="104" applyNumberFormat="1" applyFont="1" applyFill="1" applyBorder="1" applyAlignment="1" quotePrefix="1">
      <alignment horizontal="left" wrapText="1"/>
      <protection/>
    </xf>
    <xf numFmtId="3" fontId="0" fillId="0" borderId="0" xfId="104" applyNumberFormat="1" applyFont="1" applyFill="1" applyBorder="1" applyAlignment="1">
      <alignment horizontal="left" wrapText="1"/>
      <protection/>
    </xf>
    <xf numFmtId="3" fontId="19" fillId="0" borderId="18" xfId="104" applyNumberFormat="1" applyFont="1" applyFill="1" applyBorder="1" applyAlignment="1">
      <alignment horizontal="left" wrapText="1"/>
      <protection/>
    </xf>
    <xf numFmtId="0" fontId="0" fillId="0" borderId="11" xfId="104" applyFont="1" applyFill="1" applyBorder="1" applyAlignment="1">
      <alignment wrapText="1"/>
      <protection/>
    </xf>
    <xf numFmtId="0" fontId="0" fillId="0" borderId="30" xfId="104" applyFont="1" applyFill="1" applyBorder="1" applyAlignment="1">
      <alignment horizontal="left" indent="2"/>
      <protection/>
    </xf>
    <xf numFmtId="0" fontId="0" fillId="0" borderId="30" xfId="104" applyFont="1" applyFill="1" applyBorder="1" applyAlignment="1">
      <alignment horizontal="left" indent="3"/>
      <protection/>
    </xf>
    <xf numFmtId="0" fontId="0" fillId="0" borderId="31" xfId="104" applyFont="1" applyFill="1" applyBorder="1" applyAlignment="1">
      <alignment horizontal="left" indent="3"/>
      <protection/>
    </xf>
    <xf numFmtId="0" fontId="0" fillId="0" borderId="31" xfId="104" applyFont="1" applyFill="1" applyBorder="1" applyAlignment="1">
      <alignment wrapText="1"/>
      <protection/>
    </xf>
    <xf numFmtId="0" fontId="0" fillId="0" borderId="33" xfId="104" applyFont="1" applyFill="1" applyBorder="1" applyAlignment="1">
      <alignment wrapText="1"/>
      <protection/>
    </xf>
    <xf numFmtId="0" fontId="0" fillId="0" borderId="30" xfId="104" applyFont="1" applyFill="1" applyBorder="1" applyAlignment="1">
      <alignment wrapText="1"/>
      <protection/>
    </xf>
    <xf numFmtId="0" fontId="19" fillId="0" borderId="33" xfId="104" applyFont="1" applyFill="1" applyBorder="1" applyAlignment="1">
      <alignment wrapText="1"/>
      <protection/>
    </xf>
    <xf numFmtId="0" fontId="19" fillId="0" borderId="30" xfId="104" applyFont="1" applyFill="1" applyBorder="1" applyAlignment="1">
      <alignment wrapText="1"/>
      <protection/>
    </xf>
    <xf numFmtId="3" fontId="19" fillId="0" borderId="15" xfId="104" applyNumberFormat="1" applyFont="1" applyFill="1" applyBorder="1" applyAlignment="1" quotePrefix="1">
      <alignment horizontal="left" wrapText="1"/>
      <protection/>
    </xf>
    <xf numFmtId="0" fontId="19" fillId="0" borderId="31" xfId="104" applyFont="1" applyFill="1" applyBorder="1" applyAlignment="1">
      <alignment wrapText="1"/>
      <protection/>
    </xf>
    <xf numFmtId="0" fontId="0" fillId="0" borderId="33" xfId="104" applyFont="1" applyFill="1" applyBorder="1" applyAlignment="1">
      <alignment horizontal="left" vertical="center" wrapText="1"/>
      <protection/>
    </xf>
    <xf numFmtId="3" fontId="0" fillId="0" borderId="12" xfId="110" applyNumberFormat="1" applyFont="1" applyFill="1" applyBorder="1" applyAlignment="1" quotePrefix="1">
      <alignment horizontal="left" wrapText="1"/>
    </xf>
    <xf numFmtId="0" fontId="0" fillId="0" borderId="30" xfId="104" applyFont="1" applyFill="1" applyBorder="1" applyAlignment="1">
      <alignment horizontal="left" vertical="center" wrapText="1"/>
      <protection/>
    </xf>
    <xf numFmtId="3" fontId="0" fillId="0" borderId="15" xfId="110" applyNumberFormat="1" applyFont="1" applyFill="1" applyBorder="1" applyAlignment="1">
      <alignment horizontal="left" wrapText="1"/>
    </xf>
    <xf numFmtId="3" fontId="0" fillId="0" borderId="15" xfId="110" applyNumberFormat="1" applyFont="1" applyFill="1" applyBorder="1" applyAlignment="1" quotePrefix="1">
      <alignment horizontal="left" wrapText="1"/>
    </xf>
    <xf numFmtId="0" fontId="0" fillId="0" borderId="31" xfId="104" applyFont="1" applyFill="1" applyBorder="1" applyAlignment="1">
      <alignment horizontal="left" vertical="center" wrapText="1"/>
      <protection/>
    </xf>
    <xf numFmtId="3" fontId="0" fillId="0" borderId="13" xfId="110" applyNumberFormat="1" applyFont="1" applyFill="1" applyBorder="1" applyAlignment="1">
      <alignment horizontal="left" wrapText="1"/>
    </xf>
    <xf numFmtId="0" fontId="0" fillId="0" borderId="0" xfId="104" applyFont="1" applyFill="1" applyBorder="1" applyAlignment="1">
      <alignment horizontal="left" vertical="center" wrapText="1"/>
      <protection/>
    </xf>
    <xf numFmtId="3" fontId="0" fillId="0" borderId="0" xfId="110" applyNumberFormat="1" applyFont="1" applyFill="1" applyBorder="1" applyAlignment="1">
      <alignment horizontal="left" wrapText="1"/>
    </xf>
    <xf numFmtId="3" fontId="0" fillId="0" borderId="34" xfId="104" applyNumberFormat="1" applyFont="1" applyFill="1" applyBorder="1" applyAlignment="1">
      <alignment horizontal="left" wrapText="1"/>
      <protection/>
    </xf>
    <xf numFmtId="0" fontId="0" fillId="0" borderId="14" xfId="104" applyFont="1" applyFill="1" applyBorder="1" applyAlignment="1">
      <alignment horizontal="left" vertical="center" wrapText="1"/>
      <protection/>
    </xf>
    <xf numFmtId="3" fontId="0" fillId="0" borderId="34" xfId="110" applyNumberFormat="1" applyFont="1" applyFill="1" applyBorder="1" applyAlignment="1">
      <alignment horizontal="left" wrapText="1"/>
    </xf>
    <xf numFmtId="0" fontId="0" fillId="0" borderId="14" xfId="104" applyFont="1" applyFill="1" applyBorder="1" applyAlignment="1">
      <alignment horizontal="left" vertical="center" wrapText="1"/>
      <protection/>
    </xf>
    <xf numFmtId="3" fontId="0" fillId="0" borderId="34" xfId="110" applyNumberFormat="1" applyFont="1" applyFill="1" applyBorder="1" applyAlignment="1">
      <alignment horizontal="left" wrapText="1"/>
    </xf>
    <xf numFmtId="0" fontId="0" fillId="0" borderId="33" xfId="104" applyFont="1" applyFill="1" applyBorder="1">
      <alignment/>
      <protection/>
    </xf>
    <xf numFmtId="0" fontId="0" fillId="0" borderId="31" xfId="104" applyFont="1" applyFill="1" applyBorder="1">
      <alignment/>
      <protection/>
    </xf>
    <xf numFmtId="0" fontId="0" fillId="0" borderId="12" xfId="104" applyFont="1" applyFill="1" applyBorder="1" applyAlignment="1">
      <alignment horizontal="left" wrapText="1"/>
      <protection/>
    </xf>
    <xf numFmtId="0" fontId="0" fillId="0" borderId="14" xfId="104" applyFont="1" applyFill="1" applyBorder="1" applyAlignment="1">
      <alignment horizontal="left" wrapText="1"/>
      <protection/>
    </xf>
    <xf numFmtId="3" fontId="19" fillId="0" borderId="17" xfId="104" applyNumberFormat="1" applyFont="1" applyFill="1" applyBorder="1" applyAlignment="1">
      <alignment horizontal="left" wrapText="1"/>
      <protection/>
    </xf>
    <xf numFmtId="0" fontId="19" fillId="0" borderId="12" xfId="104" applyFont="1" applyFill="1" applyBorder="1" applyAlignment="1">
      <alignment wrapText="1"/>
      <protection/>
    </xf>
    <xf numFmtId="3" fontId="19" fillId="0" borderId="17" xfId="104" applyNumberFormat="1" applyFont="1" applyFill="1" applyBorder="1" applyAlignment="1" quotePrefix="1">
      <alignment horizontal="left" wrapText="1"/>
      <protection/>
    </xf>
    <xf numFmtId="0" fontId="19" fillId="0" borderId="13" xfId="0" applyFont="1" applyFill="1" applyBorder="1" applyAlignment="1">
      <alignment wrapText="1"/>
    </xf>
    <xf numFmtId="0" fontId="19" fillId="0" borderId="19" xfId="0" applyFont="1" applyFill="1" applyBorder="1" applyAlignment="1">
      <alignment vertical="top"/>
    </xf>
    <xf numFmtId="0" fontId="19" fillId="0" borderId="14" xfId="104" applyFont="1" applyFill="1" applyBorder="1" applyAlignment="1">
      <alignment wrapText="1"/>
      <protection/>
    </xf>
    <xf numFmtId="3" fontId="19" fillId="0" borderId="34" xfId="104" applyNumberFormat="1" applyFont="1" applyFill="1" applyBorder="1" applyAlignment="1">
      <alignment horizontal="left" wrapText="1"/>
      <protection/>
    </xf>
    <xf numFmtId="0" fontId="19" fillId="0" borderId="14" xfId="104" applyFont="1" applyFill="1" applyBorder="1" applyAlignment="1">
      <alignment vertical="center" wrapText="1"/>
      <protection/>
    </xf>
    <xf numFmtId="3" fontId="19" fillId="0" borderId="34" xfId="104" applyNumberFormat="1" applyFont="1" applyFill="1" applyBorder="1" applyAlignment="1">
      <alignment horizontal="left" wrapText="1"/>
      <protection/>
    </xf>
    <xf numFmtId="3" fontId="19" fillId="0" borderId="34" xfId="104" applyNumberFormat="1" applyFont="1" applyFill="1" applyBorder="1" applyAlignment="1" quotePrefix="1">
      <alignment horizontal="left" wrapText="1"/>
      <protection/>
    </xf>
    <xf numFmtId="3" fontId="19" fillId="0" borderId="17" xfId="104" applyNumberFormat="1" applyFont="1" applyFill="1" applyBorder="1" applyAlignment="1">
      <alignment horizontal="left" wrapText="1"/>
      <protection/>
    </xf>
    <xf numFmtId="0" fontId="19" fillId="0" borderId="15" xfId="104" applyFont="1" applyFill="1" applyBorder="1" applyAlignment="1">
      <alignment wrapText="1"/>
      <protection/>
    </xf>
    <xf numFmtId="3" fontId="19" fillId="0" borderId="18" xfId="104" applyNumberFormat="1" applyFont="1" applyFill="1" applyBorder="1" applyAlignment="1">
      <alignment horizontal="left" wrapText="1"/>
      <protection/>
    </xf>
    <xf numFmtId="0" fontId="19" fillId="0" borderId="13" xfId="104" applyFont="1" applyFill="1" applyBorder="1" applyAlignment="1">
      <alignment wrapText="1"/>
      <protection/>
    </xf>
    <xf numFmtId="3" fontId="19" fillId="0" borderId="19" xfId="104" applyNumberFormat="1" applyFont="1" applyFill="1" applyBorder="1" applyAlignment="1">
      <alignment horizontal="left" wrapText="1"/>
      <protection/>
    </xf>
    <xf numFmtId="0" fontId="0" fillId="24" borderId="12" xfId="104" applyFont="1" applyFill="1" applyBorder="1" applyAlignment="1">
      <alignment wrapText="1"/>
      <protection/>
    </xf>
    <xf numFmtId="3" fontId="0" fillId="24" borderId="14" xfId="104" applyNumberFormat="1" applyFont="1" applyFill="1" applyBorder="1" applyAlignment="1">
      <alignment horizontal="left" wrapText="1"/>
      <protection/>
    </xf>
    <xf numFmtId="3" fontId="0" fillId="24" borderId="18" xfId="104" applyNumberFormat="1" applyFont="1" applyFill="1" applyBorder="1" applyAlignment="1">
      <alignment horizontal="left" wrapText="1"/>
      <protection/>
    </xf>
    <xf numFmtId="0" fontId="19" fillId="24" borderId="13" xfId="104" applyFont="1" applyFill="1" applyBorder="1" applyAlignment="1">
      <alignment wrapText="1"/>
      <protection/>
    </xf>
    <xf numFmtId="3" fontId="0" fillId="24" borderId="19" xfId="104" applyNumberFormat="1" applyFont="1" applyFill="1" applyBorder="1" applyAlignment="1">
      <alignment horizontal="left" wrapText="1"/>
      <protection/>
    </xf>
    <xf numFmtId="3" fontId="19" fillId="0" borderId="0" xfId="104" applyNumberFormat="1" applyFont="1" applyFill="1" applyBorder="1" applyAlignment="1" quotePrefix="1">
      <alignment horizontal="left" wrapText="1"/>
      <protection/>
    </xf>
    <xf numFmtId="0" fontId="19" fillId="0" borderId="0" xfId="0" applyFont="1" applyFill="1" applyBorder="1" applyAlignment="1">
      <alignment vertical="top"/>
    </xf>
    <xf numFmtId="3" fontId="19" fillId="0" borderId="0" xfId="104" applyNumberFormat="1" applyFont="1" applyFill="1" applyBorder="1" applyAlignment="1">
      <alignment horizontal="left" wrapText="1"/>
      <protection/>
    </xf>
    <xf numFmtId="0" fontId="19" fillId="0" borderId="33" xfId="104" applyFont="1" applyFill="1" applyBorder="1" applyAlignment="1">
      <alignment wrapText="1"/>
      <protection/>
    </xf>
    <xf numFmtId="3" fontId="19" fillId="0" borderId="12" xfId="104" applyNumberFormat="1" applyFont="1" applyFill="1" applyBorder="1" applyAlignment="1" quotePrefix="1">
      <alignment horizontal="left" wrapText="1"/>
      <protection/>
    </xf>
    <xf numFmtId="0" fontId="19" fillId="0" borderId="30" xfId="104" applyFont="1" applyFill="1" applyBorder="1" applyAlignment="1">
      <alignment wrapText="1"/>
      <protection/>
    </xf>
    <xf numFmtId="3" fontId="19" fillId="0" borderId="15" xfId="104" applyNumberFormat="1" applyFont="1" applyFill="1" applyBorder="1" applyAlignment="1" quotePrefix="1">
      <alignment horizontal="left" wrapText="1"/>
      <protection/>
    </xf>
    <xf numFmtId="0" fontId="19" fillId="0" borderId="31" xfId="104" applyFont="1" applyFill="1" applyBorder="1" applyAlignment="1">
      <alignment wrapText="1"/>
      <protection/>
    </xf>
    <xf numFmtId="3" fontId="19" fillId="0" borderId="13" xfId="104" applyNumberFormat="1" applyFont="1" applyFill="1" applyBorder="1" applyAlignment="1" quotePrefix="1">
      <alignment horizontal="left" wrapText="1"/>
      <protection/>
    </xf>
    <xf numFmtId="0" fontId="19" fillId="0" borderId="11" xfId="104" applyFont="1" applyFill="1" applyBorder="1" applyAlignment="1">
      <alignment wrapText="1"/>
      <protection/>
    </xf>
    <xf numFmtId="3" fontId="19" fillId="0" borderId="14" xfId="104" applyNumberFormat="1" applyFont="1" applyFill="1" applyBorder="1" applyAlignment="1" quotePrefix="1">
      <alignment horizontal="left" wrapText="1"/>
      <protection/>
    </xf>
    <xf numFmtId="3" fontId="19" fillId="0" borderId="18" xfId="104" applyNumberFormat="1" applyFont="1" applyFill="1" applyBorder="1" applyAlignment="1" quotePrefix="1">
      <alignment horizontal="left" wrapText="1"/>
      <protection/>
    </xf>
    <xf numFmtId="0" fontId="19" fillId="24" borderId="12" xfId="104" applyFont="1" applyFill="1" applyBorder="1" applyAlignment="1">
      <alignment wrapText="1"/>
      <protection/>
    </xf>
    <xf numFmtId="3" fontId="19" fillId="24" borderId="12" xfId="104" applyNumberFormat="1" applyFont="1" applyFill="1" applyBorder="1" applyAlignment="1" quotePrefix="1">
      <alignment horizontal="left" wrapText="1"/>
      <protection/>
    </xf>
    <xf numFmtId="0" fontId="19" fillId="24" borderId="15" xfId="104" applyFont="1" applyFill="1" applyBorder="1" applyAlignment="1">
      <alignment wrapText="1"/>
      <protection/>
    </xf>
    <xf numFmtId="3" fontId="19" fillId="24" borderId="15" xfId="104" applyNumberFormat="1" applyFont="1" applyFill="1" applyBorder="1" applyAlignment="1">
      <alignment horizontal="left" wrapText="1"/>
      <protection/>
    </xf>
    <xf numFmtId="3" fontId="19" fillId="24" borderId="13" xfId="104" applyNumberFormat="1" applyFont="1" applyFill="1" applyBorder="1" applyAlignment="1">
      <alignment horizontal="left" wrapText="1"/>
      <protection/>
    </xf>
    <xf numFmtId="0" fontId="19" fillId="0" borderId="0" xfId="104" applyFont="1" applyFill="1" applyBorder="1" applyAlignment="1">
      <alignment wrapText="1"/>
      <protection/>
    </xf>
    <xf numFmtId="3" fontId="19" fillId="0" borderId="15" xfId="104" applyNumberFormat="1" applyFont="1" applyFill="1" applyBorder="1" applyAlignment="1">
      <alignment horizontal="left" wrapText="1"/>
      <protection/>
    </xf>
    <xf numFmtId="3" fontId="19" fillId="0" borderId="15" xfId="104" applyNumberFormat="1" applyFont="1" applyFill="1" applyBorder="1" applyAlignment="1">
      <alignment horizontal="left" wrapText="1"/>
      <protection/>
    </xf>
    <xf numFmtId="3" fontId="19" fillId="0" borderId="13" xfId="104" applyNumberFormat="1" applyFont="1" applyFill="1" applyBorder="1" applyAlignment="1">
      <alignment horizontal="left" wrapText="1"/>
      <protection/>
    </xf>
    <xf numFmtId="3" fontId="0" fillId="0" borderId="0" xfId="104" applyNumberFormat="1" applyFont="1" applyFill="1" applyBorder="1" applyAlignment="1" quotePrefix="1">
      <alignment horizontal="left" wrapText="1"/>
      <protection/>
    </xf>
    <xf numFmtId="3" fontId="0" fillId="0" borderId="14" xfId="104" applyNumberFormat="1" applyFont="1" applyFill="1" applyBorder="1" applyAlignment="1" quotePrefix="1">
      <alignment horizontal="left" wrapText="1"/>
      <protection/>
    </xf>
    <xf numFmtId="3" fontId="0" fillId="0" borderId="14" xfId="104" applyNumberFormat="1" applyFont="1" applyFill="1" applyBorder="1" applyAlignment="1">
      <alignment horizontal="left" wrapText="1"/>
      <protection/>
    </xf>
    <xf numFmtId="0" fontId="19" fillId="0" borderId="0" xfId="104" applyFont="1" applyFill="1" applyAlignment="1">
      <alignment wrapText="1"/>
      <protection/>
    </xf>
    <xf numFmtId="0" fontId="0" fillId="0" borderId="0" xfId="104" applyFont="1" applyFill="1" applyAlignment="1">
      <alignment horizontal="left" wrapText="1"/>
      <protection/>
    </xf>
    <xf numFmtId="0" fontId="19" fillId="0" borderId="12" xfId="104" applyFont="1" applyFill="1" applyBorder="1" applyAlignment="1">
      <alignment horizontal="left" wrapText="1"/>
      <protection/>
    </xf>
    <xf numFmtId="0" fontId="0" fillId="0" borderId="0" xfId="104" applyFont="1" applyFill="1" applyBorder="1" applyAlignment="1">
      <alignment horizontal="left" wrapText="1"/>
      <protection/>
    </xf>
    <xf numFmtId="3" fontId="0" fillId="0" borderId="17" xfId="104" applyNumberFormat="1" applyFont="1" applyFill="1" applyBorder="1" applyAlignment="1">
      <alignment horizontal="left" wrapText="1"/>
      <protection/>
    </xf>
    <xf numFmtId="0" fontId="19" fillId="24" borderId="33" xfId="104" applyFont="1" applyFill="1" applyBorder="1" applyAlignment="1">
      <alignment wrapText="1"/>
      <protection/>
    </xf>
    <xf numFmtId="3" fontId="0" fillId="0" borderId="12" xfId="104" applyNumberFormat="1" applyFont="1" applyFill="1" applyBorder="1" applyAlignment="1">
      <alignment horizontal="left" wrapText="1"/>
      <protection/>
    </xf>
    <xf numFmtId="0" fontId="0" fillId="24" borderId="30" xfId="104" applyFont="1" applyFill="1" applyBorder="1" applyAlignment="1">
      <alignment wrapText="1"/>
      <protection/>
    </xf>
    <xf numFmtId="3" fontId="0" fillId="0" borderId="15" xfId="104" applyNumberFormat="1" applyFont="1" applyFill="1" applyBorder="1" applyAlignment="1">
      <alignment horizontal="left" wrapText="1"/>
      <protection/>
    </xf>
    <xf numFmtId="0" fontId="0" fillId="24" borderId="31" xfId="104" applyFont="1" applyFill="1" applyBorder="1" applyAlignment="1">
      <alignment wrapText="1"/>
      <protection/>
    </xf>
    <xf numFmtId="3" fontId="0" fillId="0" borderId="13" xfId="104" applyNumberFormat="1" applyFont="1" applyFill="1" applyBorder="1" applyAlignment="1">
      <alignment horizontal="left" wrapText="1"/>
      <protection/>
    </xf>
    <xf numFmtId="0" fontId="0" fillId="24" borderId="0" xfId="104" applyFont="1" applyFill="1" applyBorder="1" applyAlignment="1">
      <alignment wrapText="1"/>
      <protection/>
    </xf>
    <xf numFmtId="3" fontId="0" fillId="0" borderId="0" xfId="104" applyNumberFormat="1" applyFont="1" applyFill="1" applyBorder="1" applyAlignment="1">
      <alignment horizontal="left" wrapText="1"/>
      <protection/>
    </xf>
    <xf numFmtId="0" fontId="0" fillId="24" borderId="13" xfId="104" applyFont="1" applyFill="1" applyBorder="1" applyAlignment="1">
      <alignment wrapText="1"/>
      <protection/>
    </xf>
    <xf numFmtId="0" fontId="0" fillId="24" borderId="14" xfId="104" applyFont="1" applyFill="1" applyBorder="1" applyAlignment="1">
      <alignment wrapText="1"/>
      <protection/>
    </xf>
    <xf numFmtId="3" fontId="0" fillId="24" borderId="34" xfId="104" applyNumberFormat="1" applyFont="1" applyFill="1" applyBorder="1" applyAlignment="1">
      <alignment horizontal="left" wrapText="1"/>
      <protection/>
    </xf>
    <xf numFmtId="0" fontId="0" fillId="24" borderId="12" xfId="104" applyFont="1" applyFill="1" applyBorder="1" applyAlignment="1">
      <alignment wrapText="1"/>
      <protection/>
    </xf>
    <xf numFmtId="3" fontId="0" fillId="24" borderId="18" xfId="104" applyNumberFormat="1" applyFont="1" applyFill="1" applyBorder="1" applyAlignment="1">
      <alignment horizontal="left" wrapText="1"/>
      <protection/>
    </xf>
    <xf numFmtId="3" fontId="0" fillId="24" borderId="17" xfId="104" applyNumberFormat="1" applyFont="1" applyFill="1" applyBorder="1" applyAlignment="1">
      <alignment horizontal="left" wrapText="1"/>
      <protection/>
    </xf>
    <xf numFmtId="0" fontId="0" fillId="24" borderId="15" xfId="104" applyFont="1" applyFill="1" applyBorder="1" applyAlignment="1">
      <alignment wrapText="1"/>
      <protection/>
    </xf>
    <xf numFmtId="0" fontId="19" fillId="24" borderId="14" xfId="104" applyFont="1" applyFill="1" applyBorder="1" applyAlignment="1">
      <alignment wrapText="1"/>
      <protection/>
    </xf>
    <xf numFmtId="3" fontId="19" fillId="24" borderId="17" xfId="104" applyNumberFormat="1" applyFont="1" applyFill="1" applyBorder="1" applyAlignment="1" quotePrefix="1">
      <alignment horizontal="left" wrapText="1"/>
      <protection/>
    </xf>
    <xf numFmtId="3" fontId="0" fillId="24" borderId="12" xfId="104" applyNumberFormat="1" applyFont="1" applyFill="1" applyBorder="1" applyAlignment="1" quotePrefix="1">
      <alignment horizontal="left" wrapText="1"/>
      <protection/>
    </xf>
    <xf numFmtId="3" fontId="0" fillId="24" borderId="15" xfId="104" applyNumberFormat="1" applyFont="1" applyFill="1" applyBorder="1" applyAlignment="1" quotePrefix="1">
      <alignment horizontal="left" wrapText="1"/>
      <protection/>
    </xf>
    <xf numFmtId="3" fontId="0" fillId="24" borderId="13" xfId="104" applyNumberFormat="1" applyFont="1" applyFill="1" applyBorder="1" applyAlignment="1" quotePrefix="1">
      <alignment horizontal="left" wrapText="1"/>
      <protection/>
    </xf>
    <xf numFmtId="3" fontId="0" fillId="24" borderId="0" xfId="104" applyNumberFormat="1" applyFont="1" applyFill="1" applyBorder="1" applyAlignment="1" quotePrefix="1">
      <alignment horizontal="left" wrapText="1"/>
      <protection/>
    </xf>
    <xf numFmtId="0" fontId="0" fillId="24" borderId="33" xfId="104" applyFont="1" applyFill="1" applyBorder="1" applyAlignment="1">
      <alignment wrapText="1"/>
      <protection/>
    </xf>
    <xf numFmtId="3" fontId="0" fillId="24" borderId="12" xfId="104" applyNumberFormat="1" applyFont="1" applyFill="1" applyBorder="1" applyAlignment="1" quotePrefix="1">
      <alignment horizontal="left" wrapText="1"/>
      <protection/>
    </xf>
    <xf numFmtId="3" fontId="0" fillId="24" borderId="15" xfId="104" applyNumberFormat="1" applyFont="1" applyFill="1" applyBorder="1" applyAlignment="1" quotePrefix="1">
      <alignment horizontal="left" wrapText="1"/>
      <protection/>
    </xf>
    <xf numFmtId="3" fontId="0" fillId="24" borderId="13" xfId="104" applyNumberFormat="1" applyFont="1" applyFill="1" applyBorder="1" applyAlignment="1" quotePrefix="1">
      <alignment horizontal="left" wrapText="1"/>
      <protection/>
    </xf>
    <xf numFmtId="3" fontId="0" fillId="0" borderId="12" xfId="104" applyNumberFormat="1" applyFont="1" applyFill="1" applyBorder="1" applyAlignment="1">
      <alignment horizontal="left" wrapText="1"/>
      <protection/>
    </xf>
    <xf numFmtId="3" fontId="0" fillId="24" borderId="12" xfId="104" applyNumberFormat="1" applyFont="1" applyFill="1" applyBorder="1" applyAlignment="1">
      <alignment horizontal="left" wrapText="1"/>
      <protection/>
    </xf>
    <xf numFmtId="3" fontId="0" fillId="24" borderId="15" xfId="104" applyNumberFormat="1" applyFont="1" applyFill="1" applyBorder="1" applyAlignment="1">
      <alignment horizontal="left" wrapText="1"/>
      <protection/>
    </xf>
    <xf numFmtId="3" fontId="0" fillId="24" borderId="13" xfId="104" applyNumberFormat="1" applyFont="1" applyFill="1" applyBorder="1" applyAlignment="1">
      <alignment horizontal="left" wrapText="1"/>
      <protection/>
    </xf>
    <xf numFmtId="3" fontId="0" fillId="0" borderId="15" xfId="104" applyNumberFormat="1" applyFont="1" applyFill="1" applyBorder="1" applyAlignment="1">
      <alignment horizontal="left" wrapText="1"/>
      <protection/>
    </xf>
    <xf numFmtId="3" fontId="0" fillId="0" borderId="13" xfId="104" applyNumberFormat="1" applyFont="1" applyFill="1" applyBorder="1" applyAlignment="1">
      <alignment horizontal="left" wrapText="1"/>
      <protection/>
    </xf>
    <xf numFmtId="0" fontId="19" fillId="0" borderId="14" xfId="104" applyFont="1" applyFill="1" applyBorder="1" applyAlignment="1">
      <alignment horizontal="left" wrapText="1"/>
      <protection/>
    </xf>
    <xf numFmtId="0" fontId="1" fillId="0" borderId="13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0" fillId="0" borderId="0" xfId="104" applyFont="1" applyFill="1">
      <alignment/>
      <protection/>
    </xf>
    <xf numFmtId="3" fontId="19" fillId="0" borderId="34" xfId="110" applyNumberFormat="1" applyFont="1" applyFill="1" applyBorder="1" applyAlignment="1">
      <alignment horizontal="left" wrapText="1"/>
    </xf>
    <xf numFmtId="3" fontId="19" fillId="0" borderId="14" xfId="104" applyNumberFormat="1" applyFont="1" applyFill="1" applyBorder="1" applyAlignment="1">
      <alignment horizontal="left" wrapText="1"/>
      <protection/>
    </xf>
    <xf numFmtId="3" fontId="19" fillId="0" borderId="19" xfId="104" applyNumberFormat="1" applyFont="1" applyFill="1" applyBorder="1" applyAlignment="1" quotePrefix="1">
      <alignment horizontal="left" wrapText="1"/>
      <protection/>
    </xf>
    <xf numFmtId="0" fontId="19" fillId="0" borderId="12" xfId="104" applyFont="1" applyFill="1" applyBorder="1" applyAlignment="1">
      <alignment horizontal="left" vertical="center" wrapText="1"/>
      <protection/>
    </xf>
    <xf numFmtId="3" fontId="19" fillId="0" borderId="14" xfId="110" applyNumberFormat="1" applyFont="1" applyFill="1" applyBorder="1" applyAlignment="1">
      <alignment horizontal="left" wrapText="1"/>
    </xf>
    <xf numFmtId="0" fontId="19" fillId="0" borderId="0" xfId="104" applyFont="1" applyFill="1">
      <alignment/>
      <protection/>
    </xf>
    <xf numFmtId="0" fontId="39" fillId="24" borderId="32" xfId="104" applyFont="1" applyFill="1" applyBorder="1" applyAlignment="1">
      <alignment horizontal="center" vertical="center"/>
      <protection/>
    </xf>
    <xf numFmtId="0" fontId="39" fillId="24" borderId="34" xfId="104" applyFont="1" applyFill="1" applyBorder="1" applyAlignment="1">
      <alignment horizontal="center" vertical="center"/>
      <protection/>
    </xf>
    <xf numFmtId="0" fontId="35" fillId="24" borderId="35" xfId="104" applyFont="1" applyFill="1" applyBorder="1" applyAlignment="1">
      <alignment horizontal="center"/>
      <protection/>
    </xf>
    <xf numFmtId="0" fontId="35" fillId="24" borderId="36" xfId="104" applyFont="1" applyFill="1" applyBorder="1" applyAlignment="1">
      <alignment horizontal="center"/>
      <protection/>
    </xf>
    <xf numFmtId="0" fontId="35" fillId="24" borderId="37" xfId="104" applyFont="1" applyFill="1" applyBorder="1" applyAlignment="1">
      <alignment horizontal="center"/>
      <protection/>
    </xf>
    <xf numFmtId="0" fontId="35" fillId="24" borderId="38" xfId="104" applyFont="1" applyFill="1" applyBorder="1" applyAlignment="1">
      <alignment horizontal="center"/>
      <protection/>
    </xf>
    <xf numFmtId="0" fontId="35" fillId="24" borderId="0" xfId="104" applyFont="1" applyFill="1" applyBorder="1" applyAlignment="1">
      <alignment horizontal="center"/>
      <protection/>
    </xf>
    <xf numFmtId="0" fontId="35" fillId="24" borderId="39" xfId="104" applyFont="1" applyFill="1" applyBorder="1" applyAlignment="1">
      <alignment horizontal="center"/>
      <protection/>
    </xf>
    <xf numFmtId="0" fontId="35" fillId="24" borderId="40" xfId="104" applyFont="1" applyFill="1" applyBorder="1" applyAlignment="1">
      <alignment horizontal="center"/>
      <protection/>
    </xf>
    <xf numFmtId="0" fontId="35" fillId="24" borderId="41" xfId="104" applyFont="1" applyFill="1" applyBorder="1" applyAlignment="1">
      <alignment horizontal="center"/>
      <protection/>
    </xf>
    <xf numFmtId="0" fontId="35" fillId="24" borderId="42" xfId="104" applyFont="1" applyFill="1" applyBorder="1" applyAlignment="1">
      <alignment horizontal="center"/>
      <protection/>
    </xf>
    <xf numFmtId="0" fontId="38" fillId="25" borderId="43" xfId="104" applyFont="1" applyFill="1" applyBorder="1" applyAlignment="1">
      <alignment horizontal="center" vertical="center"/>
      <protection/>
    </xf>
    <xf numFmtId="0" fontId="38" fillId="25" borderId="44" xfId="104" applyFont="1" applyFill="1" applyBorder="1" applyAlignment="1">
      <alignment horizontal="center" vertical="center"/>
      <protection/>
    </xf>
    <xf numFmtId="0" fontId="38" fillId="25" borderId="45" xfId="104" applyFont="1" applyFill="1" applyBorder="1" applyAlignment="1">
      <alignment horizontal="center" vertical="center"/>
      <protection/>
    </xf>
    <xf numFmtId="10" fontId="39" fillId="24" borderId="14" xfId="104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38" fillId="25" borderId="11" xfId="104" applyFont="1" applyFill="1" applyBorder="1" applyAlignment="1">
      <alignment horizontal="center" vertical="center"/>
      <protection/>
    </xf>
    <xf numFmtId="0" fontId="38" fillId="25" borderId="32" xfId="104" applyFont="1" applyFill="1" applyBorder="1" applyAlignment="1">
      <alignment horizontal="center" vertical="center"/>
      <protection/>
    </xf>
    <xf numFmtId="0" fontId="38" fillId="25" borderId="34" xfId="104" applyFont="1" applyFill="1" applyBorder="1" applyAlignment="1">
      <alignment horizontal="center" vertical="center"/>
      <protection/>
    </xf>
    <xf numFmtId="0" fontId="35" fillId="24" borderId="36" xfId="104" applyFont="1" applyFill="1" applyBorder="1" applyAlignment="1">
      <alignment/>
      <protection/>
    </xf>
    <xf numFmtId="0" fontId="35" fillId="24" borderId="37" xfId="104" applyFont="1" applyFill="1" applyBorder="1" applyAlignment="1">
      <alignment/>
      <protection/>
    </xf>
    <xf numFmtId="0" fontId="37" fillId="24" borderId="40" xfId="104" applyFont="1" applyFill="1" applyBorder="1" applyAlignment="1">
      <alignment horizontal="center"/>
      <protection/>
    </xf>
    <xf numFmtId="0" fontId="37" fillId="24" borderId="41" xfId="104" applyFont="1" applyFill="1" applyBorder="1" applyAlignment="1">
      <alignment horizontal="center"/>
      <protection/>
    </xf>
    <xf numFmtId="0" fontId="37" fillId="24" borderId="41" xfId="104" applyFont="1" applyFill="1" applyBorder="1" applyAlignment="1">
      <alignment/>
      <protection/>
    </xf>
    <xf numFmtId="0" fontId="37" fillId="24" borderId="42" xfId="104" applyFont="1" applyFill="1" applyBorder="1" applyAlignment="1">
      <alignment/>
      <protection/>
    </xf>
    <xf numFmtId="0" fontId="28" fillId="25" borderId="12" xfId="104" applyFont="1" applyFill="1" applyBorder="1" applyAlignment="1">
      <alignment horizontal="center" vertical="center" wrapText="1"/>
      <protection/>
    </xf>
    <xf numFmtId="0" fontId="28" fillId="26" borderId="15" xfId="0" applyFont="1" applyFill="1" applyBorder="1" applyAlignment="1">
      <alignment horizontal="center" vertical="center" wrapText="1"/>
    </xf>
    <xf numFmtId="0" fontId="28" fillId="26" borderId="13" xfId="0" applyFont="1" applyFill="1" applyBorder="1" applyAlignment="1">
      <alignment horizontal="center" vertical="center" wrapText="1"/>
    </xf>
    <xf numFmtId="0" fontId="42" fillId="25" borderId="15" xfId="0" applyFont="1" applyFill="1" applyBorder="1" applyAlignment="1">
      <alignment vertical="center" wrapText="1"/>
    </xf>
    <xf numFmtId="0" fontId="42" fillId="25" borderId="13" xfId="0" applyFont="1" applyFill="1" applyBorder="1" applyAlignment="1">
      <alignment vertical="center" wrapText="1"/>
    </xf>
    <xf numFmtId="0" fontId="42" fillId="25" borderId="15" xfId="0" applyFont="1" applyFill="1" applyBorder="1" applyAlignment="1">
      <alignment horizontal="center" vertical="center" wrapText="1"/>
    </xf>
    <xf numFmtId="0" fontId="42" fillId="25" borderId="13" xfId="0" applyFont="1" applyFill="1" applyBorder="1" applyAlignment="1">
      <alignment horizontal="center" vertical="center" wrapText="1"/>
    </xf>
    <xf numFmtId="0" fontId="28" fillId="25" borderId="12" xfId="105" applyFont="1" applyFill="1" applyBorder="1" applyAlignment="1">
      <alignment horizontal="center" vertical="center" wrapText="1"/>
      <protection/>
    </xf>
    <xf numFmtId="0" fontId="28" fillId="25" borderId="15" xfId="105" applyFont="1" applyFill="1" applyBorder="1" applyAlignment="1">
      <alignment horizontal="center" vertical="center" wrapText="1"/>
      <protection/>
    </xf>
    <xf numFmtId="0" fontId="28" fillId="25" borderId="13" xfId="105" applyFont="1" applyFill="1" applyBorder="1" applyAlignment="1">
      <alignment horizontal="center" vertical="center" wrapText="1"/>
      <protection/>
    </xf>
    <xf numFmtId="0" fontId="44" fillId="25" borderId="13" xfId="104" applyFont="1" applyFill="1" applyBorder="1" applyAlignment="1">
      <alignment horizontal="center" vertical="center" wrapText="1"/>
      <protection/>
    </xf>
    <xf numFmtId="0" fontId="28" fillId="25" borderId="11" xfId="104" applyFont="1" applyFill="1" applyBorder="1" applyAlignment="1">
      <alignment horizontal="center" vertical="center" wrapText="1"/>
      <protection/>
    </xf>
    <xf numFmtId="0" fontId="28" fillId="25" borderId="32" xfId="104" applyFont="1" applyFill="1" applyBorder="1" applyAlignment="1">
      <alignment horizontal="center" vertical="center" wrapText="1"/>
      <protection/>
    </xf>
    <xf numFmtId="0" fontId="28" fillId="25" borderId="34" xfId="104" applyFont="1" applyFill="1" applyBorder="1" applyAlignment="1">
      <alignment horizontal="center" vertical="center" wrapText="1"/>
      <protection/>
    </xf>
    <xf numFmtId="0" fontId="28" fillId="25" borderId="15" xfId="104" applyFont="1" applyFill="1" applyBorder="1" applyAlignment="1">
      <alignment horizontal="center" vertical="center" wrapText="1"/>
      <protection/>
    </xf>
    <xf numFmtId="0" fontId="28" fillId="25" borderId="11" xfId="104" applyFont="1" applyFill="1" applyBorder="1" applyAlignment="1">
      <alignment horizontal="center"/>
      <protection/>
    </xf>
    <xf numFmtId="0" fontId="28" fillId="25" borderId="32" xfId="104" applyFont="1" applyFill="1" applyBorder="1" applyAlignment="1">
      <alignment horizontal="center"/>
      <protection/>
    </xf>
    <xf numFmtId="0" fontId="28" fillId="25" borderId="34" xfId="104" applyFont="1" applyFill="1" applyBorder="1" applyAlignment="1">
      <alignment horizontal="center"/>
      <protection/>
    </xf>
    <xf numFmtId="0" fontId="42" fillId="25" borderId="32" xfId="0" applyFont="1" applyFill="1" applyBorder="1" applyAlignment="1">
      <alignment horizontal="center" vertical="center" wrapText="1"/>
    </xf>
    <xf numFmtId="0" fontId="42" fillId="25" borderId="34" xfId="0" applyFont="1" applyFill="1" applyBorder="1" applyAlignment="1">
      <alignment horizontal="center" vertical="center" wrapText="1"/>
    </xf>
    <xf numFmtId="0" fontId="44" fillId="25" borderId="15" xfId="104" applyFont="1" applyFill="1" applyBorder="1" applyAlignment="1">
      <alignment horizontal="center" vertical="center" wrapText="1"/>
      <protection/>
    </xf>
    <xf numFmtId="0" fontId="42" fillId="25" borderId="15" xfId="0" applyFont="1" applyFill="1" applyBorder="1" applyAlignment="1">
      <alignment horizontal="center" vertical="center" wrapText="1"/>
    </xf>
    <xf numFmtId="0" fontId="42" fillId="25" borderId="13" xfId="0" applyFont="1" applyFill="1" applyBorder="1" applyAlignment="1">
      <alignment horizontal="center" vertical="center" wrapText="1"/>
    </xf>
    <xf numFmtId="0" fontId="28" fillId="25" borderId="13" xfId="104" applyFont="1" applyFill="1" applyBorder="1" applyAlignment="1">
      <alignment horizontal="center" vertical="center" wrapText="1"/>
      <protection/>
    </xf>
    <xf numFmtId="0" fontId="28" fillId="25" borderId="31" xfId="104" applyFont="1" applyFill="1" applyBorder="1" applyAlignment="1">
      <alignment horizontal="center" vertical="center"/>
      <protection/>
    </xf>
    <xf numFmtId="0" fontId="28" fillId="25" borderId="16" xfId="104" applyFont="1" applyFill="1" applyBorder="1" applyAlignment="1">
      <alignment horizontal="center" vertical="center"/>
      <protection/>
    </xf>
    <xf numFmtId="0" fontId="28" fillId="25" borderId="19" xfId="104" applyFont="1" applyFill="1" applyBorder="1" applyAlignment="1">
      <alignment horizontal="center" vertical="center"/>
      <protection/>
    </xf>
    <xf numFmtId="0" fontId="28" fillId="25" borderId="11" xfId="104" applyFont="1" applyFill="1" applyBorder="1" applyAlignment="1">
      <alignment horizontal="center" vertical="center"/>
      <protection/>
    </xf>
    <xf numFmtId="0" fontId="28" fillId="25" borderId="32" xfId="104" applyFont="1" applyFill="1" applyBorder="1" applyAlignment="1">
      <alignment horizontal="center" vertical="center"/>
      <protection/>
    </xf>
    <xf numFmtId="0" fontId="28" fillId="25" borderId="34" xfId="104" applyFont="1" applyFill="1" applyBorder="1" applyAlignment="1">
      <alignment horizontal="center" vertical="center"/>
      <protection/>
    </xf>
    <xf numFmtId="0" fontId="28" fillId="25" borderId="33" xfId="104" applyFont="1" applyFill="1" applyBorder="1" applyAlignment="1">
      <alignment horizontal="center" vertical="center" wrapText="1"/>
      <protection/>
    </xf>
    <xf numFmtId="0" fontId="28" fillId="25" borderId="17" xfId="104" applyFont="1" applyFill="1" applyBorder="1" applyAlignment="1">
      <alignment horizontal="center" vertical="center" wrapText="1"/>
      <protection/>
    </xf>
    <xf numFmtId="0" fontId="36" fillId="24" borderId="35" xfId="104" applyFont="1" applyFill="1" applyBorder="1" applyAlignment="1">
      <alignment horizontal="center"/>
      <protection/>
    </xf>
    <xf numFmtId="0" fontId="36" fillId="24" borderId="36" xfId="104" applyFont="1" applyFill="1" applyBorder="1" applyAlignment="1">
      <alignment horizontal="center"/>
      <protection/>
    </xf>
    <xf numFmtId="0" fontId="36" fillId="24" borderId="37" xfId="104" applyFont="1" applyFill="1" applyBorder="1" applyAlignment="1">
      <alignment horizontal="center"/>
      <protection/>
    </xf>
    <xf numFmtId="0" fontId="45" fillId="24" borderId="40" xfId="104" applyFont="1" applyFill="1" applyBorder="1" applyAlignment="1">
      <alignment horizontal="center"/>
      <protection/>
    </xf>
    <xf numFmtId="0" fontId="45" fillId="24" borderId="41" xfId="104" applyFont="1" applyFill="1" applyBorder="1" applyAlignment="1">
      <alignment horizontal="center"/>
      <protection/>
    </xf>
    <xf numFmtId="0" fontId="45" fillId="24" borderId="42" xfId="104" applyFont="1" applyFill="1" applyBorder="1" applyAlignment="1">
      <alignment horizontal="center"/>
      <protection/>
    </xf>
    <xf numFmtId="0" fontId="37" fillId="24" borderId="42" xfId="104" applyFont="1" applyFill="1" applyBorder="1" applyAlignment="1">
      <alignment horizontal="center"/>
      <protection/>
    </xf>
    <xf numFmtId="0" fontId="28" fillId="25" borderId="46" xfId="104" applyFont="1" applyFill="1" applyBorder="1" applyAlignment="1">
      <alignment horizontal="center" vertical="center" wrapText="1"/>
      <protection/>
    </xf>
    <xf numFmtId="0" fontId="27" fillId="25" borderId="11" xfId="104" applyFont="1" applyFill="1" applyBorder="1" applyAlignment="1">
      <alignment horizontal="center"/>
      <protection/>
    </xf>
    <xf numFmtId="0" fontId="27" fillId="25" borderId="32" xfId="104" applyFont="1" applyFill="1" applyBorder="1" applyAlignment="1">
      <alignment horizontal="center"/>
      <protection/>
    </xf>
    <xf numFmtId="0" fontId="27" fillId="25" borderId="34" xfId="104" applyFont="1" applyFill="1" applyBorder="1" applyAlignment="1">
      <alignment horizontal="center"/>
      <protection/>
    </xf>
    <xf numFmtId="0" fontId="28" fillId="25" borderId="31" xfId="104" applyFont="1" applyFill="1" applyBorder="1" applyAlignment="1">
      <alignment horizontal="center"/>
      <protection/>
    </xf>
    <xf numFmtId="0" fontId="28" fillId="25" borderId="16" xfId="104" applyFont="1" applyFill="1" applyBorder="1" applyAlignment="1">
      <alignment horizontal="center"/>
      <protection/>
    </xf>
    <xf numFmtId="0" fontId="28" fillId="25" borderId="19" xfId="104" applyFont="1" applyFill="1" applyBorder="1" applyAlignment="1">
      <alignment horizontal="center"/>
      <protection/>
    </xf>
    <xf numFmtId="0" fontId="35" fillId="24" borderId="35" xfId="104" applyFont="1" applyFill="1" applyBorder="1" applyAlignment="1">
      <alignment horizontal="center" wrapText="1"/>
      <protection/>
    </xf>
    <xf numFmtId="0" fontId="0" fillId="0" borderId="36" xfId="0" applyBorder="1" applyAlignment="1">
      <alignment horizontal="center" wrapText="1"/>
    </xf>
    <xf numFmtId="0" fontId="35" fillId="24" borderId="36" xfId="104" applyFont="1" applyFill="1" applyBorder="1" applyAlignment="1">
      <alignment wrapText="1"/>
      <protection/>
    </xf>
    <xf numFmtId="0" fontId="35" fillId="24" borderId="37" xfId="104" applyFont="1" applyFill="1" applyBorder="1" applyAlignment="1">
      <alignment wrapText="1"/>
      <protection/>
    </xf>
    <xf numFmtId="0" fontId="37" fillId="24" borderId="40" xfId="104" applyFont="1" applyFill="1" applyBorder="1" applyAlignment="1">
      <alignment horizontal="center" wrapText="1"/>
      <protection/>
    </xf>
    <xf numFmtId="0" fontId="0" fillId="0" borderId="41" xfId="0" applyFont="1" applyBorder="1" applyAlignment="1">
      <alignment horizontal="center" wrapText="1"/>
    </xf>
    <xf numFmtId="0" fontId="37" fillId="24" borderId="41" xfId="104" applyFont="1" applyFill="1" applyBorder="1" applyAlignment="1">
      <alignment wrapText="1"/>
      <protection/>
    </xf>
    <xf numFmtId="0" fontId="37" fillId="24" borderId="42" xfId="104" applyFont="1" applyFill="1" applyBorder="1" applyAlignment="1">
      <alignment wrapText="1"/>
      <protection/>
    </xf>
    <xf numFmtId="0" fontId="28" fillId="25" borderId="12" xfId="104" applyFont="1" applyFill="1" applyBorder="1" applyAlignment="1">
      <alignment horizontal="center" vertical="center"/>
      <protection/>
    </xf>
    <xf numFmtId="0" fontId="28" fillId="25" borderId="13" xfId="104" applyFont="1" applyFill="1" applyBorder="1" applyAlignment="1">
      <alignment horizontal="center" vertical="center"/>
      <protection/>
    </xf>
    <xf numFmtId="3" fontId="28" fillId="25" borderId="12" xfId="104" applyNumberFormat="1" applyFont="1" applyFill="1" applyBorder="1" applyAlignment="1">
      <alignment horizontal="center" vertical="center" wrapText="1"/>
      <protection/>
    </xf>
    <xf numFmtId="3" fontId="28" fillId="25" borderId="15" xfId="104" applyNumberFormat="1" applyFont="1" applyFill="1" applyBorder="1" applyAlignment="1">
      <alignment horizontal="center" vertical="center" wrapText="1"/>
      <protection/>
    </xf>
    <xf numFmtId="3" fontId="28" fillId="25" borderId="13" xfId="104" applyNumberFormat="1" applyFont="1" applyFill="1" applyBorder="1" applyAlignment="1">
      <alignment horizontal="center" vertical="center" wrapText="1"/>
      <protection/>
    </xf>
    <xf numFmtId="0" fontId="28" fillId="25" borderId="15" xfId="104" applyFont="1" applyFill="1" applyBorder="1" applyAlignment="1">
      <alignment horizontal="center" vertical="center"/>
      <protection/>
    </xf>
    <xf numFmtId="0" fontId="37" fillId="24" borderId="40" xfId="104" applyFont="1" applyFill="1" applyBorder="1" applyAlignment="1">
      <alignment horizontal="center" vertical="center" wrapText="1"/>
      <protection/>
    </xf>
    <xf numFmtId="0" fontId="37" fillId="24" borderId="41" xfId="104" applyFont="1" applyFill="1" applyBorder="1" applyAlignment="1">
      <alignment horizontal="center" vertical="center" wrapText="1"/>
      <protection/>
    </xf>
    <xf numFmtId="0" fontId="37" fillId="24" borderId="42" xfId="104" applyFont="1" applyFill="1" applyBorder="1" applyAlignment="1">
      <alignment horizontal="center" vertical="center" wrapText="1"/>
      <protection/>
    </xf>
    <xf numFmtId="0" fontId="28" fillId="25" borderId="11" xfId="104" applyFont="1" applyFill="1" applyBorder="1" applyAlignment="1">
      <alignment horizontal="center" wrapText="1"/>
      <protection/>
    </xf>
    <xf numFmtId="0" fontId="28" fillId="25" borderId="32" xfId="104" applyFont="1" applyFill="1" applyBorder="1" applyAlignment="1">
      <alignment horizontal="center" wrapText="1"/>
      <protection/>
    </xf>
    <xf numFmtId="0" fontId="28" fillId="25" borderId="34" xfId="104" applyFont="1" applyFill="1" applyBorder="1" applyAlignment="1">
      <alignment horizontal="center" wrapText="1"/>
      <protection/>
    </xf>
    <xf numFmtId="0" fontId="28" fillId="25" borderId="14" xfId="104" applyFont="1" applyFill="1" applyBorder="1" applyAlignment="1">
      <alignment horizontal="center"/>
      <protection/>
    </xf>
    <xf numFmtId="0" fontId="42" fillId="25" borderId="17" xfId="0" applyFont="1" applyFill="1" applyBorder="1" applyAlignment="1">
      <alignment horizontal="center" vertical="center" wrapText="1"/>
    </xf>
    <xf numFmtId="0" fontId="42" fillId="25" borderId="31" xfId="0" applyFont="1" applyFill="1" applyBorder="1" applyAlignment="1">
      <alignment horizontal="center" vertical="center" wrapText="1"/>
    </xf>
    <xf numFmtId="0" fontId="42" fillId="25" borderId="19" xfId="0" applyFont="1" applyFill="1" applyBorder="1" applyAlignment="1">
      <alignment horizontal="center" vertical="center" wrapText="1"/>
    </xf>
    <xf numFmtId="0" fontId="28" fillId="25" borderId="13" xfId="105" applyFont="1" applyFill="1" applyBorder="1" applyAlignment="1">
      <alignment horizontal="center"/>
      <protection/>
    </xf>
    <xf numFmtId="0" fontId="37" fillId="24" borderId="40" xfId="105" applyFont="1" applyFill="1" applyBorder="1" applyAlignment="1">
      <alignment horizontal="center"/>
      <protection/>
    </xf>
    <xf numFmtId="0" fontId="37" fillId="24" borderId="41" xfId="105" applyFont="1" applyFill="1" applyBorder="1" applyAlignment="1">
      <alignment horizontal="center"/>
      <protection/>
    </xf>
    <xf numFmtId="0" fontId="37" fillId="24" borderId="42" xfId="105" applyFont="1" applyFill="1" applyBorder="1" applyAlignment="1">
      <alignment horizontal="center"/>
      <protection/>
    </xf>
    <xf numFmtId="0" fontId="28" fillId="25" borderId="31" xfId="104" applyFont="1" applyFill="1" applyBorder="1" applyAlignment="1">
      <alignment horizontal="center" vertical="center" wrapText="1"/>
      <protection/>
    </xf>
    <xf numFmtId="0" fontId="28" fillId="25" borderId="16" xfId="104" applyFont="1" applyFill="1" applyBorder="1" applyAlignment="1">
      <alignment horizontal="center" vertical="center" wrapText="1"/>
      <protection/>
    </xf>
    <xf numFmtId="0" fontId="28" fillId="25" borderId="19" xfId="104" applyFont="1" applyFill="1" applyBorder="1" applyAlignment="1">
      <alignment horizontal="center" vertical="center" wrapText="1"/>
      <protection/>
    </xf>
    <xf numFmtId="0" fontId="28" fillId="25" borderId="13" xfId="104" applyFont="1" applyFill="1" applyBorder="1" applyAlignment="1">
      <alignment horizontal="center"/>
      <protection/>
    </xf>
    <xf numFmtId="0" fontId="28" fillId="25" borderId="11" xfId="0" applyFont="1" applyFill="1" applyBorder="1" applyAlignment="1">
      <alignment horizontal="center"/>
    </xf>
    <xf numFmtId="0" fontId="28" fillId="25" borderId="32" xfId="0" applyFont="1" applyFill="1" applyBorder="1" applyAlignment="1">
      <alignment horizontal="center"/>
    </xf>
    <xf numFmtId="0" fontId="28" fillId="25" borderId="34" xfId="0" applyFont="1" applyFill="1" applyBorder="1" applyAlignment="1">
      <alignment horizontal="center"/>
    </xf>
    <xf numFmtId="0" fontId="28" fillId="25" borderId="12" xfId="0" applyFont="1" applyFill="1" applyBorder="1" applyAlignment="1">
      <alignment horizontal="center" vertical="center" wrapText="1"/>
    </xf>
    <xf numFmtId="0" fontId="28" fillId="25" borderId="31" xfId="0" applyFont="1" applyFill="1" applyBorder="1" applyAlignment="1">
      <alignment horizontal="center"/>
    </xf>
    <xf numFmtId="0" fontId="28" fillId="25" borderId="16" xfId="0" applyFont="1" applyFill="1" applyBorder="1" applyAlignment="1">
      <alignment horizontal="center"/>
    </xf>
    <xf numFmtId="0" fontId="28" fillId="25" borderId="19" xfId="0" applyFont="1" applyFill="1" applyBorder="1" applyAlignment="1">
      <alignment horizontal="center"/>
    </xf>
    <xf numFmtId="0" fontId="28" fillId="25" borderId="13" xfId="0" applyFont="1" applyFill="1" applyBorder="1" applyAlignment="1">
      <alignment horizontal="center" vertical="center" wrapText="1"/>
    </xf>
    <xf numFmtId="0" fontId="27" fillId="25" borderId="33" xfId="104" applyFont="1" applyFill="1" applyBorder="1" applyAlignment="1">
      <alignment horizontal="center" vertical="center" wrapText="1"/>
      <protection/>
    </xf>
    <xf numFmtId="0" fontId="27" fillId="25" borderId="46" xfId="104" applyFont="1" applyFill="1" applyBorder="1" applyAlignment="1">
      <alignment horizontal="center" vertical="center" wrapText="1"/>
      <protection/>
    </xf>
    <xf numFmtId="0" fontId="27" fillId="25" borderId="17" xfId="104" applyFont="1" applyFill="1" applyBorder="1" applyAlignment="1">
      <alignment horizontal="center" vertical="center" wrapText="1"/>
      <protection/>
    </xf>
    <xf numFmtId="0" fontId="27" fillId="25" borderId="31" xfId="104" applyFont="1" applyFill="1" applyBorder="1" applyAlignment="1">
      <alignment horizontal="center" vertical="center" wrapText="1"/>
      <protection/>
    </xf>
    <xf numFmtId="0" fontId="27" fillId="25" borderId="16" xfId="104" applyFont="1" applyFill="1" applyBorder="1" applyAlignment="1">
      <alignment horizontal="center" vertical="center" wrapText="1"/>
      <protection/>
    </xf>
    <xf numFmtId="0" fontId="27" fillId="25" borderId="19" xfId="104" applyFont="1" applyFill="1" applyBorder="1" applyAlignment="1">
      <alignment horizontal="center" vertical="center" wrapText="1"/>
      <protection/>
    </xf>
    <xf numFmtId="0" fontId="35" fillId="0" borderId="35" xfId="104" applyFont="1" applyFill="1" applyBorder="1" applyAlignment="1">
      <alignment horizontal="center"/>
      <protection/>
    </xf>
    <xf numFmtId="0" fontId="35" fillId="0" borderId="36" xfId="104" applyFont="1" applyFill="1" applyBorder="1" applyAlignment="1">
      <alignment horizontal="center"/>
      <protection/>
    </xf>
    <xf numFmtId="0" fontId="35" fillId="0" borderId="37" xfId="104" applyFont="1" applyFill="1" applyBorder="1" applyAlignment="1">
      <alignment horizontal="center"/>
      <protection/>
    </xf>
    <xf numFmtId="0" fontId="35" fillId="0" borderId="38" xfId="104" applyFont="1" applyFill="1" applyBorder="1" applyAlignment="1">
      <alignment horizontal="center"/>
      <protection/>
    </xf>
    <xf numFmtId="0" fontId="35" fillId="0" borderId="0" xfId="104" applyFont="1" applyFill="1" applyBorder="1" applyAlignment="1">
      <alignment horizontal="center"/>
      <protection/>
    </xf>
    <xf numFmtId="0" fontId="35" fillId="0" borderId="39" xfId="104" applyFont="1" applyFill="1" applyBorder="1" applyAlignment="1">
      <alignment horizontal="center"/>
      <protection/>
    </xf>
    <xf numFmtId="0" fontId="46" fillId="25" borderId="11" xfId="104" applyFont="1" applyFill="1" applyBorder="1" applyAlignment="1">
      <alignment horizontal="center"/>
      <protection/>
    </xf>
    <xf numFmtId="0" fontId="46" fillId="25" borderId="34" xfId="104" applyFont="1" applyFill="1" applyBorder="1" applyAlignment="1">
      <alignment horizontal="center"/>
      <protection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Financiera Mensual - 2008 (prot)" xfId="82"/>
    <cellStyle name="IBM Cognos - Column Name" xfId="83"/>
    <cellStyle name="IBM Cognos - Group Name" xfId="84"/>
    <cellStyle name="IBM Cognos - List Name" xfId="85"/>
    <cellStyle name="IBM Cognos - Measure" xfId="86"/>
    <cellStyle name="IBM Cognos - Measure Name" xfId="87"/>
    <cellStyle name="IBM Cognos - Row Name" xfId="88"/>
    <cellStyle name="IBM Cognos - Summary Column" xfId="89"/>
    <cellStyle name="IBM Cognos - Summary Column Name" xfId="90"/>
    <cellStyle name="IBM Cognos - Summary Row" xfId="91"/>
    <cellStyle name="IBM Cognos - Summary Row Name" xfId="92"/>
    <cellStyle name="Incorrecto" xfId="93"/>
    <cellStyle name="Input" xfId="94"/>
    <cellStyle name="Linked Cell" xfId="95"/>
    <cellStyle name="Comma" xfId="96"/>
    <cellStyle name="Comma [0]" xfId="97"/>
    <cellStyle name="Currency" xfId="98"/>
    <cellStyle name="Currency [0]" xfId="99"/>
    <cellStyle name="Neutral" xfId="100"/>
    <cellStyle name="Normal_ Public. D.Ofc. JUN'96" xfId="101"/>
    <cellStyle name="Normal_Información de Instrumentos financieros  2008 (prototipo)" xfId="102"/>
    <cellStyle name="Normal_Información Financiera Mensual" xfId="103"/>
    <cellStyle name="Normal_Información Financiera Mensual - 2008 (prot)" xfId="104"/>
    <cellStyle name="Normal_Información Financiera Mensual - 2008 (prototipo)" xfId="105"/>
    <cellStyle name="Normal_RIESGO DE CREDITO Y CONTIGENTES 2008" xfId="106"/>
    <cellStyle name="Notas" xfId="107"/>
    <cellStyle name="Note" xfId="108"/>
    <cellStyle name="Output" xfId="109"/>
    <cellStyle name="Percent" xfId="110"/>
    <cellStyle name="Salida" xfId="111"/>
    <cellStyle name="Texto de advertencia" xfId="112"/>
    <cellStyle name="Texto explicativo" xfId="113"/>
    <cellStyle name="Title" xfId="114"/>
    <cellStyle name="Título" xfId="115"/>
    <cellStyle name="Título 1" xfId="116"/>
    <cellStyle name="Título 2" xfId="117"/>
    <cellStyle name="Título 3" xfId="118"/>
    <cellStyle name="Total" xfId="119"/>
    <cellStyle name="Warning Text" xfId="120"/>
  </cellStyles>
  <dxfs count="19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002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1000125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95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76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lagos\CONFIG~1\Temp\Directorio%20temporal%202%20para%20Reportes.zip\FICHAS\BANCO%20DE%20CHILE%2012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EVO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Corpbanca"/>
    </sheetNames>
    <sheetDataSet>
      <sheetData sheetId="86">
        <row r="15">
          <cell r="GU15">
            <v>28</v>
          </cell>
          <cell r="GV15">
            <v>1.1244606232797656</v>
          </cell>
          <cell r="GW15">
            <v>1.1461918582304624</v>
          </cell>
          <cell r="GX15">
            <v>1.2789102292265173</v>
          </cell>
          <cell r="GY15">
            <v>0.2996519221868169</v>
          </cell>
          <cell r="GZ15">
            <v>0.8496591154016313</v>
          </cell>
          <cell r="HA15">
            <v>0.12989559335326697</v>
          </cell>
          <cell r="HB15">
            <v>0.5019519319687155</v>
          </cell>
          <cell r="HC15">
            <v>0.5124899297916397</v>
          </cell>
          <cell r="HD15">
            <v>0.4793428362278259</v>
          </cell>
          <cell r="HE15">
            <v>0.7240207051462024</v>
          </cell>
          <cell r="HF15">
            <v>0.19680363101351178</v>
          </cell>
          <cell r="HG15">
            <v>0.8867433528132808</v>
          </cell>
          <cell r="HH15">
            <v>1.7565124744739413</v>
          </cell>
          <cell r="HI15">
            <v>1.7934040846637282</v>
          </cell>
          <cell r="HJ15">
            <v>1.924824910100874</v>
          </cell>
          <cell r="HK15">
            <v>0.9551405019704788</v>
          </cell>
          <cell r="HL15">
            <v>1.1763638219913104</v>
          </cell>
          <cell r="HM15">
            <v>0.8868612883121976</v>
          </cell>
        </row>
        <row r="16">
          <cell r="GU16">
            <v>504</v>
          </cell>
          <cell r="GV16">
            <v>1.903892790141681</v>
          </cell>
          <cell r="GW16">
            <v>1.9094857754689645</v>
          </cell>
          <cell r="GX16">
            <v>1.9707820563715759</v>
          </cell>
          <cell r="GY16">
            <v>1.833749985693755</v>
          </cell>
          <cell r="GZ16">
            <v>4.491787657664434</v>
          </cell>
          <cell r="HA16">
            <v>0.5480488858053592</v>
          </cell>
          <cell r="HB16">
            <v>1.5594903210096047</v>
          </cell>
          <cell r="HC16">
            <v>1.568799731225394</v>
          </cell>
          <cell r="HD16">
            <v>0.8772332511847105</v>
          </cell>
          <cell r="HE16">
            <v>2.4345846040109698</v>
          </cell>
          <cell r="HF16">
            <v>1.9628206243481803</v>
          </cell>
          <cell r="HG16">
            <v>2.6664369743895935</v>
          </cell>
          <cell r="HH16">
            <v>3.585837303654149</v>
          </cell>
          <cell r="HI16">
            <v>3.607170518115351</v>
          </cell>
          <cell r="HJ16">
            <v>3.4177054386661374</v>
          </cell>
          <cell r="HK16">
            <v>3.8412677131753163</v>
          </cell>
          <cell r="HL16">
            <v>3.9306903382732767</v>
          </cell>
          <cell r="HM16">
            <v>3.7980137109255603</v>
          </cell>
        </row>
        <row r="17">
          <cell r="GU17">
            <v>55</v>
          </cell>
          <cell r="GV17">
            <v>2.479294540191375</v>
          </cell>
          <cell r="GW17">
            <v>2.6062906571464857</v>
          </cell>
          <cell r="GX17">
            <v>1.7685583220334093</v>
          </cell>
          <cell r="GY17">
            <v>3.9241850712126576</v>
          </cell>
          <cell r="GZ17">
            <v>6.465284612209911</v>
          </cell>
          <cell r="HA17">
            <v>0.5300540655146825</v>
          </cell>
          <cell r="HB17">
            <v>0.6832889818249381</v>
          </cell>
          <cell r="HC17">
            <v>0.7195788865594215</v>
          </cell>
          <cell r="HD17">
            <v>0.3694300312763554</v>
          </cell>
          <cell r="HE17">
            <v>1.2743184985248646</v>
          </cell>
          <cell r="HF17">
            <v>1.9552932512915522</v>
          </cell>
          <cell r="HG17">
            <v>0.37696191747536606</v>
          </cell>
          <cell r="HH17">
            <v>1.4363156342973546</v>
          </cell>
          <cell r="HI17">
            <v>1.5123400172153472</v>
          </cell>
          <cell r="HJ17">
            <v>0.9266899397016821</v>
          </cell>
          <cell r="HK17">
            <v>2.4336664760400497</v>
          </cell>
          <cell r="HL17">
            <v>3.971554652528652</v>
          </cell>
          <cell r="HM17">
            <v>0.37951871090851264</v>
          </cell>
        </row>
        <row r="18">
          <cell r="GU18">
            <v>27</v>
          </cell>
          <cell r="GV18">
            <v>1.6590322476369421</v>
          </cell>
          <cell r="GW18">
            <v>1.690324131230113</v>
          </cell>
          <cell r="GX18">
            <v>1.3432429124392928</v>
          </cell>
          <cell r="GY18">
            <v>2.6875163099170662</v>
          </cell>
          <cell r="GZ18">
            <v>5.209073036741536</v>
          </cell>
          <cell r="HA18">
            <v>0.8896769265260146</v>
          </cell>
          <cell r="HB18">
            <v>1.500657952203734</v>
          </cell>
          <cell r="HC18">
            <v>1.5024030608281818</v>
          </cell>
          <cell r="HD18">
            <v>1.2843792111533125</v>
          </cell>
          <cell r="HE18">
            <v>2.227033559905132</v>
          </cell>
          <cell r="HF18">
            <v>1.9624267428994442</v>
          </cell>
          <cell r="HG18">
            <v>2.3169481398702705</v>
          </cell>
          <cell r="HH18">
            <v>2.208555336035448</v>
          </cell>
          <cell r="HI18">
            <v>2.252577499594297</v>
          </cell>
          <cell r="HJ18">
            <v>2.1509277007609136</v>
          </cell>
          <cell r="HK18">
            <v>2.544625524304163</v>
          </cell>
          <cell r="HL18">
            <v>2.9074585041321446</v>
          </cell>
          <cell r="HM18">
            <v>2.2859300074480458</v>
          </cell>
        </row>
        <row r="19">
          <cell r="GU19">
            <v>1</v>
          </cell>
          <cell r="GV19">
            <v>2.2116321224069044</v>
          </cell>
          <cell r="GW19">
            <v>2.242273551724759</v>
          </cell>
          <cell r="GX19">
            <v>1.997218974082942</v>
          </cell>
          <cell r="GY19">
            <v>2.6654554018045213</v>
          </cell>
          <cell r="GZ19">
            <v>6.086093409101595</v>
          </cell>
          <cell r="HA19">
            <v>0.37732316505684366</v>
          </cell>
          <cell r="HB19">
            <v>0.9219111746913546</v>
          </cell>
          <cell r="HC19">
            <v>0.9366628690140502</v>
          </cell>
          <cell r="HD19">
            <v>0.8575345045853479</v>
          </cell>
          <cell r="HE19">
            <v>1.073031020581289</v>
          </cell>
          <cell r="HF19">
            <v>1.5968653552288454</v>
          </cell>
          <cell r="HG19">
            <v>0.722627749967451</v>
          </cell>
          <cell r="HH19">
            <v>2.9975482668559468</v>
          </cell>
          <cell r="HI19">
            <v>3.0454507584812753</v>
          </cell>
          <cell r="HJ19">
            <v>2.9224488701631084</v>
          </cell>
          <cell r="HK19">
            <v>3.257861263776419</v>
          </cell>
          <cell r="HL19">
            <v>6.5008591125724395</v>
          </cell>
          <cell r="HM19">
            <v>1.0885560330843767</v>
          </cell>
        </row>
        <row r="20">
          <cell r="GU20">
            <v>16</v>
          </cell>
          <cell r="GV20">
            <v>2.5657643115099837</v>
          </cell>
          <cell r="GW20">
            <v>2.5733957700884957</v>
          </cell>
          <cell r="GX20">
            <v>2.623270760379788</v>
          </cell>
          <cell r="GY20">
            <v>2.4672268515300395</v>
          </cell>
          <cell r="GZ20">
            <v>5.6115864687696435</v>
          </cell>
          <cell r="HA20">
            <v>0.40982333739309545</v>
          </cell>
          <cell r="HB20">
            <v>2.1446958475557825</v>
          </cell>
          <cell r="HC20">
            <v>2.152132474888575</v>
          </cell>
          <cell r="HD20">
            <v>2.0573507044010264</v>
          </cell>
          <cell r="HE20">
            <v>2.334398910414402</v>
          </cell>
          <cell r="HF20">
            <v>1.9861792140831163</v>
          </cell>
          <cell r="HG20">
            <v>2.5617636353951925</v>
          </cell>
          <cell r="HH20">
            <v>5.476603732997861</v>
          </cell>
          <cell r="HI20">
            <v>5.495385314464571</v>
          </cell>
          <cell r="HJ20">
            <v>4.892062221223256</v>
          </cell>
          <cell r="HK20">
            <v>6.779679506336454</v>
          </cell>
          <cell r="HL20">
            <v>8.826087514271421</v>
          </cell>
          <cell r="HM20">
            <v>5.440682845840115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3.106998079795178</v>
          </cell>
          <cell r="GW22">
            <v>3.106998079795178</v>
          </cell>
          <cell r="GX22">
            <v>0.3618401475926918</v>
          </cell>
          <cell r="GY22">
            <v>3.3457814847293585</v>
          </cell>
          <cell r="GZ22">
            <v>4.744944373825193</v>
          </cell>
          <cell r="HA22">
            <v>0.500901308310251</v>
          </cell>
          <cell r="HB22">
            <v>4.235566120333626</v>
          </cell>
          <cell r="HC22">
            <v>4.235566120333626</v>
          </cell>
          <cell r="HD22">
            <v>2.9741844996662885</v>
          </cell>
          <cell r="HE22">
            <v>4.3452873844825985</v>
          </cell>
          <cell r="HF22">
            <v>3.259164738156612</v>
          </cell>
          <cell r="HG22">
            <v>6.553680529773678</v>
          </cell>
          <cell r="HH22">
            <v>8.06105032155811</v>
          </cell>
          <cell r="HI22">
            <v>8.06105032155811</v>
          </cell>
          <cell r="HJ22">
            <v>5.182407903350592</v>
          </cell>
          <cell r="HK22">
            <v>8.311444672332698</v>
          </cell>
          <cell r="HL22">
            <v>6.7953052527851705</v>
          </cell>
          <cell r="HM22">
            <v>11.394170074051742</v>
          </cell>
        </row>
        <row r="23">
          <cell r="GU23">
            <v>31</v>
          </cell>
          <cell r="GV23">
            <v>3.372549543293627</v>
          </cell>
          <cell r="GW23">
            <v>3.568874317559003</v>
          </cell>
          <cell r="GX23">
            <v>3.5631161856448004</v>
          </cell>
          <cell r="GY23">
            <v>13.664596273291925</v>
          </cell>
          <cell r="GZ23">
            <v>13.664596273291925</v>
          </cell>
          <cell r="HA23" t="str">
            <v>---</v>
          </cell>
          <cell r="HB23">
            <v>0.0028694993184356465</v>
          </cell>
          <cell r="HC23">
            <v>0.0030431682510731846</v>
          </cell>
          <cell r="HD23">
            <v>0</v>
          </cell>
          <cell r="HE23">
            <v>5.338221775682877</v>
          </cell>
          <cell r="HF23">
            <v>5.338221775682877</v>
          </cell>
          <cell r="HG23" t="str">
            <v>---</v>
          </cell>
          <cell r="HH23">
            <v>1.430879760696544</v>
          </cell>
          <cell r="HI23">
            <v>1.517479694946219</v>
          </cell>
          <cell r="HJ23">
            <v>1.515156882680733</v>
          </cell>
          <cell r="HK23">
            <v>5.590062111801243</v>
          </cell>
          <cell r="HL23">
            <v>5.590062111801243</v>
          </cell>
          <cell r="HM23" t="str">
            <v>---</v>
          </cell>
        </row>
        <row r="24">
          <cell r="GU24">
            <v>9</v>
          </cell>
          <cell r="GV24">
            <v>2.388849456653557</v>
          </cell>
          <cell r="GW24">
            <v>2.388849456653557</v>
          </cell>
          <cell r="GX24">
            <v>2.334752669310435</v>
          </cell>
          <cell r="GY24">
            <v>3.349522693016245</v>
          </cell>
          <cell r="GZ24">
            <v>5.282048794683999</v>
          </cell>
          <cell r="HA24">
            <v>0.7298310211059241</v>
          </cell>
          <cell r="HB24">
            <v>0.963876253238048</v>
          </cell>
          <cell r="HC24">
            <v>0.963876253238048</v>
          </cell>
          <cell r="HD24">
            <v>0.7633413713797829</v>
          </cell>
          <cell r="HE24">
            <v>4.525032059689035</v>
          </cell>
          <cell r="HF24">
            <v>3.73494903798976</v>
          </cell>
          <cell r="HG24">
            <v>5.596060850597683</v>
          </cell>
          <cell r="HH24">
            <v>6.812253455528623</v>
          </cell>
          <cell r="HI24">
            <v>6.812253455528623</v>
          </cell>
          <cell r="HJ24">
            <v>6.911521770224752</v>
          </cell>
          <cell r="HK24">
            <v>5.0494054597219895</v>
          </cell>
          <cell r="HL24">
            <v>4.646650822137071</v>
          </cell>
          <cell r="HM24">
            <v>5.595371161812085</v>
          </cell>
        </row>
        <row r="25">
          <cell r="GU25">
            <v>39</v>
          </cell>
          <cell r="GV25">
            <v>1.6343542537534557</v>
          </cell>
          <cell r="GW25">
            <v>1.6345295719070556</v>
          </cell>
          <cell r="GX25">
            <v>1.644616724249319</v>
          </cell>
          <cell r="GY25">
            <v>1.6147158239537236</v>
          </cell>
          <cell r="GZ25">
            <v>3.71800556400571</v>
          </cell>
          <cell r="HA25">
            <v>0.28103716832216424</v>
          </cell>
          <cell r="HB25">
            <v>1.0806379424427155</v>
          </cell>
          <cell r="HC25">
            <v>1.0807538270723118</v>
          </cell>
          <cell r="HD25">
            <v>1.013468905254532</v>
          </cell>
          <cell r="HE25">
            <v>1.2129211747568507</v>
          </cell>
          <cell r="HF25">
            <v>1.2305775723794332</v>
          </cell>
          <cell r="HG25">
            <v>1.201725385664466</v>
          </cell>
          <cell r="HH25">
            <v>3.5634506081688326</v>
          </cell>
          <cell r="HI25">
            <v>3.5638328616366066</v>
          </cell>
          <cell r="HJ25">
            <v>3.5474683591087777</v>
          </cell>
          <cell r="HK25">
            <v>3.595976931386556</v>
          </cell>
          <cell r="HL25">
            <v>4.76270656885691</v>
          </cell>
          <cell r="HM25">
            <v>2.85616330288072</v>
          </cell>
        </row>
        <row r="26">
          <cell r="GU26">
            <v>57</v>
          </cell>
          <cell r="GV26">
            <v>6.991498201130717</v>
          </cell>
          <cell r="GW26">
            <v>6.991498201130717</v>
          </cell>
          <cell r="GX26" t="str">
            <v>---</v>
          </cell>
          <cell r="GY26">
            <v>6.991498201130717</v>
          </cell>
          <cell r="GZ26">
            <v>7.3213248111563045</v>
          </cell>
          <cell r="HA26">
            <v>2.5688498032862763</v>
          </cell>
          <cell r="HB26">
            <v>3.1702053462955315</v>
          </cell>
          <cell r="HC26">
            <v>3.1702053462955315</v>
          </cell>
          <cell r="HD26" t="str">
            <v>---</v>
          </cell>
          <cell r="HE26">
            <v>3.1702053462955315</v>
          </cell>
          <cell r="HF26">
            <v>2.743388593122146</v>
          </cell>
          <cell r="HG26">
            <v>8.892931793619825</v>
          </cell>
          <cell r="HH26">
            <v>7.738350179886928</v>
          </cell>
          <cell r="HI26">
            <v>7.738350179886928</v>
          </cell>
          <cell r="HJ26" t="str">
            <v>---</v>
          </cell>
          <cell r="HK26">
            <v>7.738350179886928</v>
          </cell>
          <cell r="HL26">
            <v>7.6521248870964955</v>
          </cell>
          <cell r="HM26">
            <v>8.894546015582813</v>
          </cell>
        </row>
        <row r="27">
          <cell r="GU27">
            <v>56</v>
          </cell>
          <cell r="GV27">
            <v>1.4799936859408764</v>
          </cell>
          <cell r="GW27">
            <v>1.4799936859408764</v>
          </cell>
          <cell r="GX27">
            <v>1.4799936859408764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0.0035887363091046728</v>
          </cell>
          <cell r="HC27">
            <v>0.0035887363091046728</v>
          </cell>
          <cell r="HD27">
            <v>0.0035887363091046728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0.3320324194277067</v>
          </cell>
          <cell r="HI27">
            <v>0.3320324194277067</v>
          </cell>
          <cell r="HJ27">
            <v>0.3320324194277067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1.590209381051224</v>
          </cell>
          <cell r="GW28">
            <v>1.5917260230034134</v>
          </cell>
          <cell r="GX28">
            <v>1.5917260230034134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2.026483729275624</v>
          </cell>
          <cell r="HC28">
            <v>2.0286377310208814</v>
          </cell>
          <cell r="HD28">
            <v>2.0286377310208814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5.783576891464553</v>
          </cell>
          <cell r="HI28">
            <v>5.789726908554634</v>
          </cell>
          <cell r="HJ28">
            <v>5.789726908554634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6.790382232656065</v>
          </cell>
          <cell r="GW29">
            <v>6.790382232656065</v>
          </cell>
          <cell r="GX29">
            <v>0.2901353965183753</v>
          </cell>
          <cell r="GY29">
            <v>6.821841124819801</v>
          </cell>
          <cell r="GZ29">
            <v>8.461943285153046</v>
          </cell>
          <cell r="HA29">
            <v>1.4869222500895736</v>
          </cell>
          <cell r="HB29">
            <v>4.8878542780698515</v>
          </cell>
          <cell r="HC29">
            <v>4.8878542780698515</v>
          </cell>
          <cell r="HD29">
            <v>5.0166684261695575</v>
          </cell>
          <cell r="HE29">
            <v>4.88723100113803</v>
          </cell>
          <cell r="HF29">
            <v>3.3160707817048727</v>
          </cell>
          <cell r="HG29">
            <v>9.997963580497139</v>
          </cell>
          <cell r="HH29">
            <v>8.431849305497332</v>
          </cell>
          <cell r="HI29">
            <v>8.431849305497332</v>
          </cell>
          <cell r="HJ29">
            <v>9.18762088974855</v>
          </cell>
          <cell r="HK29">
            <v>8.428191638739632</v>
          </cell>
          <cell r="HL29">
            <v>7.703134370372183</v>
          </cell>
          <cell r="HM29">
            <v>10.786655519726104</v>
          </cell>
        </row>
        <row r="30">
          <cell r="GU30">
            <v>37</v>
          </cell>
          <cell r="GV30">
            <v>2.9666932334272706</v>
          </cell>
          <cell r="GW30">
            <v>2.984017769059514</v>
          </cell>
          <cell r="GX30">
            <v>2.3994245125699676</v>
          </cell>
          <cell r="GY30">
            <v>3.710839254311387</v>
          </cell>
          <cell r="GZ30">
            <v>8.859051880955185</v>
          </cell>
          <cell r="HA30">
            <v>0.7058653662088197</v>
          </cell>
          <cell r="HB30">
            <v>3.0181362101276905</v>
          </cell>
          <cell r="HC30">
            <v>3.0361312578211344</v>
          </cell>
          <cell r="HD30">
            <v>3.000575562562171</v>
          </cell>
          <cell r="HE30">
            <v>3.0803302421637637</v>
          </cell>
          <cell r="HF30">
            <v>3.4255296015697123</v>
          </cell>
          <cell r="HG30">
            <v>2.8788399256617763</v>
          </cell>
          <cell r="HH30">
            <v>7.160609633284685</v>
          </cell>
          <cell r="HI30">
            <v>7.203299282598759</v>
          </cell>
          <cell r="HJ30">
            <v>6.972236554041805</v>
          </cell>
          <cell r="HK30">
            <v>7.490578264509351</v>
          </cell>
          <cell r="HL30">
            <v>13.14194943549305</v>
          </cell>
          <cell r="HM30">
            <v>4.191914430600722</v>
          </cell>
        </row>
        <row r="31">
          <cell r="GU31">
            <v>14</v>
          </cell>
          <cell r="GV31">
            <v>2.175388161122549</v>
          </cell>
          <cell r="GW31">
            <v>2.2090359106380197</v>
          </cell>
          <cell r="GX31">
            <v>2.5949596377239614</v>
          </cell>
          <cell r="GY31">
            <v>1.7514848591519705</v>
          </cell>
          <cell r="GZ31">
            <v>6.418577941739463</v>
          </cell>
          <cell r="HA31">
            <v>0.47603591907389375</v>
          </cell>
          <cell r="HB31">
            <v>3.883984786738908</v>
          </cell>
          <cell r="HC31">
            <v>3.9467896553495634</v>
          </cell>
          <cell r="HD31">
            <v>3.155645161094326</v>
          </cell>
          <cell r="HE31">
            <v>4.91772907354434</v>
          </cell>
          <cell r="HF31">
            <v>2.1305954027697718</v>
          </cell>
          <cell r="HG31">
            <v>5.697731553240371</v>
          </cell>
          <cell r="HH31">
            <v>9.164264330041323</v>
          </cell>
          <cell r="HI31">
            <v>9.312491375542727</v>
          </cell>
          <cell r="HJ31">
            <v>8.18480015751132</v>
          </cell>
          <cell r="HK31">
            <v>10.649481734901869</v>
          </cell>
          <cell r="HL31">
            <v>6.745727908676434</v>
          </cell>
          <cell r="HM31">
            <v>11.716321112621015</v>
          </cell>
        </row>
        <row r="32">
          <cell r="GU32">
            <v>49</v>
          </cell>
          <cell r="GV32">
            <v>1.389296374502925</v>
          </cell>
          <cell r="GW32">
            <v>1.3996387469107237</v>
          </cell>
          <cell r="GX32">
            <v>1.62658298758186</v>
          </cell>
          <cell r="GY32">
            <v>0.6464835463040841</v>
          </cell>
          <cell r="GZ32">
            <v>1.958346128868237</v>
          </cell>
          <cell r="HA32">
            <v>0.09010240073790023</v>
          </cell>
          <cell r="HB32">
            <v>1.5327239682371445</v>
          </cell>
          <cell r="HC32">
            <v>1.5452061383625475</v>
          </cell>
          <cell r="HD32">
            <v>1.7264512617563843</v>
          </cell>
          <cell r="HE32">
            <v>0.9437120401943158</v>
          </cell>
          <cell r="HF32">
            <v>1.2185121161340466</v>
          </cell>
          <cell r="HG32">
            <v>0.8271647085729019</v>
          </cell>
          <cell r="HH32">
            <v>3.0296612795920645</v>
          </cell>
          <cell r="HI32">
            <v>3.054334811418319</v>
          </cell>
          <cell r="HJ32">
            <v>3.377537117083255</v>
          </cell>
          <cell r="HK32">
            <v>1.981729943192807</v>
          </cell>
          <cell r="HL32">
            <v>4.27010073651938</v>
          </cell>
          <cell r="HM32">
            <v>1.011196611124871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2.5786952063073474</v>
          </cell>
          <cell r="GW35">
            <v>2.6638171791237357</v>
          </cell>
          <cell r="GX35">
            <v>2.255865618448695</v>
          </cell>
          <cell r="GY35">
            <v>3.1497989027372055</v>
          </cell>
          <cell r="GZ35">
            <v>7.829963268071752</v>
          </cell>
          <cell r="HA35">
            <v>1.9331694993573476</v>
          </cell>
          <cell r="HB35">
            <v>4.546633762558024</v>
          </cell>
          <cell r="HC35">
            <v>4.6291578477291555</v>
          </cell>
          <cell r="HD35">
            <v>1.1038324863567375</v>
          </cell>
          <cell r="HE35">
            <v>8.489500211220042</v>
          </cell>
          <cell r="HF35">
            <v>1.8554606832743779</v>
          </cell>
          <cell r="HG35">
            <v>10.214048019982886</v>
          </cell>
          <cell r="HH35">
            <v>9.001906399518841</v>
          </cell>
          <cell r="HI35">
            <v>9.333101422594792</v>
          </cell>
          <cell r="HJ35">
            <v>2.37117270643757</v>
          </cell>
          <cell r="HK35">
            <v>17.626659882216096</v>
          </cell>
          <cell r="HL35">
            <v>7.495373837515701</v>
          </cell>
          <cell r="HM35">
            <v>20.26033244878918</v>
          </cell>
        </row>
        <row r="38">
          <cell r="GU38">
            <v>43</v>
          </cell>
          <cell r="GV38">
            <v>0.9866285862650915</v>
          </cell>
          <cell r="GW38">
            <v>1.41636690647482</v>
          </cell>
          <cell r="GX38">
            <v>1.4373716632443532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>
            <v>1.2718559603617898</v>
          </cell>
          <cell r="GW39">
            <v>1.2718559603617898</v>
          </cell>
          <cell r="GX39">
            <v>1.2718559603617898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0.7516808944624915</v>
          </cell>
          <cell r="GW40">
            <v>0.940973016962946</v>
          </cell>
          <cell r="GX40">
            <v>0.940973016962946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1.7497098147113193</v>
          </cell>
          <cell r="GW41">
            <v>1.7500302773404384</v>
          </cell>
          <cell r="GX41">
            <v>1.7500302773404384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1.418932327842826</v>
          </cell>
          <cell r="GW42">
            <v>2.5439757896727824</v>
          </cell>
          <cell r="GX42">
            <v>2.5439757896727824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2.3186083856457373</v>
          </cell>
          <cell r="GW44">
            <v>2.3486572041161566</v>
          </cell>
          <cell r="GX44">
            <v>2.0709591486253296</v>
          </cell>
          <cell r="GY44">
            <v>2.8071147177356326</v>
          </cell>
          <cell r="GZ44">
            <v>6.4513417366164045</v>
          </cell>
          <cell r="HA44">
            <v>0.8180412302723286</v>
          </cell>
          <cell r="HB44">
            <v>2.2861547965296936</v>
          </cell>
          <cell r="HC44">
            <v>2.309877970351595</v>
          </cell>
          <cell r="HD44">
            <v>1.597027256501378</v>
          </cell>
          <cell r="HE44">
            <v>3.4597749597513308</v>
          </cell>
          <cell r="HF44">
            <v>2.28445689692086</v>
          </cell>
          <cell r="HG44">
            <v>4.077138831179712</v>
          </cell>
          <cell r="HH44">
            <v>5.280821628931821</v>
          </cell>
          <cell r="HI44">
            <v>5.357964468027078</v>
          </cell>
          <cell r="HJ44">
            <v>4.020777164520891</v>
          </cell>
          <cell r="HK44">
            <v>7.565554886063795</v>
          </cell>
          <cell r="HL44">
            <v>7.844526552288275</v>
          </cell>
          <cell r="HM44">
            <v>7.4132879877159</v>
          </cell>
        </row>
        <row r="53">
          <cell r="GU53">
            <v>927</v>
          </cell>
          <cell r="GV53">
            <v>2.985217011436251</v>
          </cell>
          <cell r="GW53">
            <v>3.187213935308787</v>
          </cell>
          <cell r="GX53">
            <v>1.980375270655056</v>
          </cell>
          <cell r="GY53">
            <v>4.932332179308484</v>
          </cell>
          <cell r="GZ53">
            <v>5.556457093015001</v>
          </cell>
          <cell r="HA53">
            <v>2.3389594791074027</v>
          </cell>
          <cell r="HB53">
            <v>0.6465033779323849</v>
          </cell>
          <cell r="HC53">
            <v>0.6907960848413947</v>
          </cell>
          <cell r="HD53">
            <v>0.3774288874839005</v>
          </cell>
          <cell r="HE53">
            <v>1.1439329968504668</v>
          </cell>
          <cell r="HF53">
            <v>1.1341161086360012</v>
          </cell>
          <cell r="HG53">
            <v>1.1847242386294394</v>
          </cell>
          <cell r="HH53">
            <v>1.1274127007130323</v>
          </cell>
          <cell r="HI53">
            <v>1.2046676065454331</v>
          </cell>
          <cell r="HJ53">
            <v>0.7008293492783474</v>
          </cell>
          <cell r="HK53">
            <v>1.9332300569655003</v>
          </cell>
          <cell r="HL53">
            <v>1.9490112951374452</v>
          </cell>
          <cell r="HM53">
            <v>1.867655632116091</v>
          </cell>
        </row>
        <row r="54">
          <cell r="GU54">
            <v>960</v>
          </cell>
          <cell r="GV54">
            <v>2.4689214273389655</v>
          </cell>
          <cell r="GW54">
            <v>2.486833279385322</v>
          </cell>
          <cell r="GX54">
            <v>2.225333244462577</v>
          </cell>
          <cell r="GY54">
            <v>2.8459277769339124</v>
          </cell>
          <cell r="GZ54">
            <v>7.224580507266914</v>
          </cell>
          <cell r="HA54">
            <v>0.5966192122494595</v>
          </cell>
          <cell r="HB54">
            <v>2.5638384557037948</v>
          </cell>
          <cell r="HC54">
            <v>2.5858093393266173</v>
          </cell>
          <cell r="HD54">
            <v>2.26076896786786</v>
          </cell>
          <cell r="HE54">
            <v>3.035403661729856</v>
          </cell>
          <cell r="HF54">
            <v>2.784214656696939</v>
          </cell>
          <cell r="HG54">
            <v>3.1653951982329858</v>
          </cell>
          <cell r="HH54">
            <v>6.195106653031031</v>
          </cell>
          <cell r="HI54">
            <v>6.248160265753333</v>
          </cell>
          <cell r="HJ54">
            <v>5.8227569683277105</v>
          </cell>
          <cell r="HK54">
            <v>6.832328384085316</v>
          </cell>
          <cell r="HL54">
            <v>9.841746905554162</v>
          </cell>
          <cell r="HM54">
            <v>5.286393761737428</v>
          </cell>
        </row>
        <row r="55">
          <cell r="GU55">
            <v>1080</v>
          </cell>
          <cell r="GV55">
            <v>2.5819820019127566</v>
          </cell>
          <cell r="GW55">
            <v>2.6169128907466783</v>
          </cell>
          <cell r="GX55">
            <v>2.2969916834739403</v>
          </cell>
          <cell r="GY55">
            <v>3.096816136256955</v>
          </cell>
          <cell r="GZ55">
            <v>7.241262675564644</v>
          </cell>
          <cell r="HA55">
            <v>0.9440167639691148</v>
          </cell>
          <cell r="HB55">
            <v>2.5454750293522377</v>
          </cell>
          <cell r="HC55">
            <v>2.573620269602488</v>
          </cell>
          <cell r="HD55">
            <v>1.7626716853975495</v>
          </cell>
          <cell r="HE55">
            <v>3.743914448501224</v>
          </cell>
          <cell r="HF55">
            <v>2.355293352438698</v>
          </cell>
          <cell r="HG55">
            <v>4.46494535921039</v>
          </cell>
          <cell r="HH55">
            <v>6.012286472762575</v>
          </cell>
          <cell r="HI55">
            <v>6.102483394759457</v>
          </cell>
          <cell r="HJ55">
            <v>4.360887253689553</v>
          </cell>
          <cell r="HK55">
            <v>8.714994292654046</v>
          </cell>
          <cell r="HL55">
            <v>9.428814430738058</v>
          </cell>
          <cell r="HM55">
            <v>8.344206171581941</v>
          </cell>
        </row>
        <row r="56">
          <cell r="GU56">
            <v>2000</v>
          </cell>
          <cell r="GV56">
            <v>2.36130827486072</v>
          </cell>
          <cell r="GW56">
            <v>2.384236514999844</v>
          </cell>
          <cell r="GX56">
            <v>2.1357868267603926</v>
          </cell>
          <cell r="GY56">
            <v>2.792900771040261</v>
          </cell>
          <cell r="GZ56">
            <v>6.630383634259853</v>
          </cell>
          <cell r="HA56">
            <v>0.5589402771684382</v>
          </cell>
          <cell r="HB56">
            <v>2.0385621376866756</v>
          </cell>
          <cell r="HC56">
            <v>2.055743082747884</v>
          </cell>
          <cell r="HD56">
            <v>1.806555813986121</v>
          </cell>
          <cell r="HE56">
            <v>2.458138777645036</v>
          </cell>
          <cell r="HF56">
            <v>2.350863056561085</v>
          </cell>
          <cell r="HG56">
            <v>2.517526767046137</v>
          </cell>
          <cell r="HH56">
            <v>4.8749474697363135</v>
          </cell>
          <cell r="HI56">
            <v>4.927298857291037</v>
          </cell>
          <cell r="HJ56">
            <v>4.467734805001006</v>
          </cell>
          <cell r="HK56">
            <v>5.683216092940853</v>
          </cell>
          <cell r="HL56">
            <v>8.296660458774676</v>
          </cell>
          <cell r="HM56">
            <v>4.161819991824094</v>
          </cell>
        </row>
        <row r="57">
          <cell r="GU57">
            <v>2001</v>
          </cell>
          <cell r="GV57">
            <v>2.5829016686559187</v>
          </cell>
          <cell r="GW57">
            <v>2.6041397001478903</v>
          </cell>
          <cell r="GX57">
            <v>2.306886074795704</v>
          </cell>
          <cell r="GY57">
            <v>3.079697416182708</v>
          </cell>
          <cell r="GZ57">
            <v>7.139503960287673</v>
          </cell>
          <cell r="HA57">
            <v>0.5311264577836418</v>
          </cell>
          <cell r="HB57">
            <v>2.0106211573957493</v>
          </cell>
          <cell r="HC57">
            <v>2.0290741388704765</v>
          </cell>
          <cell r="HD57">
            <v>1.91254326464513</v>
          </cell>
          <cell r="HE57">
            <v>2.210349999148571</v>
          </cell>
          <cell r="HF57">
            <v>2.441729930961619</v>
          </cell>
          <cell r="HG57">
            <v>2.0651651325286795</v>
          </cell>
          <cell r="HH57">
            <v>5.175771413289922</v>
          </cell>
          <cell r="HI57">
            <v>5.222706699509431</v>
          </cell>
          <cell r="HJ57">
            <v>4.8395864518022975</v>
          </cell>
          <cell r="HK57">
            <v>5.83563712130137</v>
          </cell>
          <cell r="HL57">
            <v>9.76301560759228</v>
          </cell>
          <cell r="HM57">
            <v>3.370198769974965</v>
          </cell>
        </row>
        <row r="58">
          <cell r="GU58">
            <v>2002</v>
          </cell>
          <cell r="GV58">
            <v>1.8510297778791163</v>
          </cell>
          <cell r="GW58">
            <v>1.8750706623746913</v>
          </cell>
          <cell r="GX58">
            <v>1.7531202244665065</v>
          </cell>
          <cell r="GY58">
            <v>2.089133763908556</v>
          </cell>
          <cell r="GZ58">
            <v>5.145520676688725</v>
          </cell>
          <cell r="HA58">
            <v>0.6210113311539085</v>
          </cell>
          <cell r="HB58">
            <v>2.109234778653071</v>
          </cell>
          <cell r="HC58">
            <v>2.1230217454841034</v>
          </cell>
          <cell r="HD58">
            <v>1.5522234445033767</v>
          </cell>
          <cell r="HE58">
            <v>3.1374487299187126</v>
          </cell>
          <cell r="HF58">
            <v>2.003173951551645</v>
          </cell>
          <cell r="HG58">
            <v>3.5703657092658867</v>
          </cell>
          <cell r="HH58">
            <v>4.182219283468784</v>
          </cell>
          <cell r="HI58">
            <v>4.243308828888204</v>
          </cell>
          <cell r="HJ58">
            <v>3.636081785640749</v>
          </cell>
          <cell r="HK58">
            <v>5.309191874840466</v>
          </cell>
          <cell r="HL58">
            <v>4.019996707966243</v>
          </cell>
          <cell r="HM58">
            <v>5.928451281027777</v>
          </cell>
        </row>
        <row r="59">
          <cell r="GU59">
            <v>2010</v>
          </cell>
          <cell r="GV59">
            <v>2.5786952063073474</v>
          </cell>
          <cell r="GW59">
            <v>2.6638171791237357</v>
          </cell>
          <cell r="GX59">
            <v>2.255865618448695</v>
          </cell>
          <cell r="GY59">
            <v>3.1497989027372055</v>
          </cell>
          <cell r="GZ59">
            <v>7.829963268071752</v>
          </cell>
          <cell r="HA59">
            <v>1.9331694993573476</v>
          </cell>
          <cell r="HB59">
            <v>4.546633762558024</v>
          </cell>
          <cell r="HC59">
            <v>4.6291578477291555</v>
          </cell>
          <cell r="HD59">
            <v>1.1038324863567375</v>
          </cell>
          <cell r="HE59">
            <v>8.489500211220042</v>
          </cell>
          <cell r="HF59">
            <v>1.8554606832743779</v>
          </cell>
          <cell r="HG59">
            <v>10.214048019982886</v>
          </cell>
          <cell r="HH59">
            <v>9.001906399518841</v>
          </cell>
          <cell r="HI59">
            <v>9.333101422594792</v>
          </cell>
          <cell r="HJ59">
            <v>2.37117270643757</v>
          </cell>
          <cell r="HK59">
            <v>17.626659882216096</v>
          </cell>
          <cell r="HL59">
            <v>7.495373837515701</v>
          </cell>
          <cell r="HM59">
            <v>20.26033244878918</v>
          </cell>
        </row>
        <row r="60">
          <cell r="GU60">
            <v>2020</v>
          </cell>
          <cell r="GV60">
            <v>1.8279593040718487</v>
          </cell>
          <cell r="GW60">
            <v>1.8460868756867022</v>
          </cell>
          <cell r="GX60">
            <v>1.6283320519019349</v>
          </cell>
          <cell r="GY60">
            <v>2.370266158535034</v>
          </cell>
          <cell r="GZ60">
            <v>4.602078504831148</v>
          </cell>
          <cell r="HA60">
            <v>0.30368657272210575</v>
          </cell>
          <cell r="HB60">
            <v>1.3552650492761573</v>
          </cell>
          <cell r="HC60">
            <v>1.3725689286048293</v>
          </cell>
          <cell r="HD60">
            <v>1.02253521936706</v>
          </cell>
          <cell r="HE60">
            <v>2.215426326249945</v>
          </cell>
          <cell r="HF60">
            <v>2.247472760865975</v>
          </cell>
          <cell r="HG60">
            <v>2.1857657071906362</v>
          </cell>
          <cell r="HH60">
            <v>3.6001747001249056</v>
          </cell>
          <cell r="HI60">
            <v>3.646141606525589</v>
          </cell>
          <cell r="HJ60">
            <v>3.2208791412031714</v>
          </cell>
          <cell r="HK60">
            <v>4.6698331611859345</v>
          </cell>
          <cell r="HL60">
            <v>5.7322919643140615</v>
          </cell>
          <cell r="HM60">
            <v>3.686033749485526</v>
          </cell>
        </row>
        <row r="61">
          <cell r="GU61">
            <v>2021</v>
          </cell>
          <cell r="GV61">
            <v>1.4153079756343472</v>
          </cell>
          <cell r="GW61">
            <v>1.4263967176221668</v>
          </cell>
          <cell r="GX61">
            <v>1.5197706562523405</v>
          </cell>
          <cell r="GY61">
            <v>1.1443973573907376</v>
          </cell>
          <cell r="GZ61">
            <v>2.9845476118870518</v>
          </cell>
          <cell r="HA61">
            <v>0.198006285854198</v>
          </cell>
          <cell r="HB61">
            <v>1.048280211166591</v>
          </cell>
          <cell r="HC61">
            <v>1.0571017057369114</v>
          </cell>
          <cell r="HD61">
            <v>1.055115285683851</v>
          </cell>
          <cell r="HE61">
            <v>1.063101903415939</v>
          </cell>
          <cell r="HF61">
            <v>1.1167006216184823</v>
          </cell>
          <cell r="HG61">
            <v>1.035535978674917</v>
          </cell>
          <cell r="HH61">
            <v>2.8863318381917615</v>
          </cell>
          <cell r="HI61">
            <v>2.910624082380796</v>
          </cell>
          <cell r="HJ61">
            <v>2.9662727930340274</v>
          </cell>
          <cell r="HK61">
            <v>2.7425589773618237</v>
          </cell>
          <cell r="HL61">
            <v>4.258629947509853</v>
          </cell>
          <cell r="HM61">
            <v>1.9628421980075381</v>
          </cell>
        </row>
        <row r="62">
          <cell r="GU62">
            <v>2022</v>
          </cell>
          <cell r="GV62">
            <v>2.53970132098275</v>
          </cell>
          <cell r="GW62">
            <v>2.6726150930442305</v>
          </cell>
          <cell r="GX62">
            <v>2.459680063188359</v>
          </cell>
          <cell r="GY62">
            <v>3.938399622928828</v>
          </cell>
          <cell r="GZ62">
            <v>6.483636536360613</v>
          </cell>
          <cell r="HA62">
            <v>0.5300540655146825</v>
          </cell>
          <cell r="HB62">
            <v>0.2476387839808227</v>
          </cell>
          <cell r="HC62">
            <v>0.26774533704657794</v>
          </cell>
          <cell r="HD62">
            <v>0.09862040946437142</v>
          </cell>
          <cell r="HE62">
            <v>1.2802953404409296</v>
          </cell>
          <cell r="HF62">
            <v>1.9640344283720297</v>
          </cell>
          <cell r="HG62">
            <v>0.37696191747536606</v>
          </cell>
          <cell r="HH62">
            <v>1.1087272275058044</v>
          </cell>
          <cell r="HI62">
            <v>1.198604434431782</v>
          </cell>
          <cell r="HJ62">
            <v>0.9900627766587325</v>
          </cell>
          <cell r="HK62">
            <v>2.4382727239766506</v>
          </cell>
          <cell r="HL62">
            <v>3.9756804255925524</v>
          </cell>
          <cell r="HM62">
            <v>0.37951871090851264</v>
          </cell>
        </row>
        <row r="63">
          <cell r="GU63">
            <v>2023</v>
          </cell>
          <cell r="GV63">
            <v>4.15176682803278</v>
          </cell>
          <cell r="GW63">
            <v>4.15176682803278</v>
          </cell>
          <cell r="GX63">
            <v>0.360968382932192</v>
          </cell>
          <cell r="GY63">
            <v>4.387733667859905</v>
          </cell>
          <cell r="GZ63">
            <v>5.816598658247028</v>
          </cell>
          <cell r="HA63">
            <v>0.7009462118770422</v>
          </cell>
          <cell r="HB63">
            <v>4.194944764748964</v>
          </cell>
          <cell r="HC63">
            <v>4.194944764748964</v>
          </cell>
          <cell r="HD63">
            <v>2.999010481328184</v>
          </cell>
          <cell r="HE63">
            <v>4.2693894832475605</v>
          </cell>
          <cell r="HF63">
            <v>3.177561607855759</v>
          </cell>
          <cell r="HG63">
            <v>7.086551625370842</v>
          </cell>
          <cell r="HH63">
            <v>8.074368970302297</v>
          </cell>
          <cell r="HI63">
            <v>8.074368970302297</v>
          </cell>
          <cell r="HJ63">
            <v>5.231102070571082</v>
          </cell>
          <cell r="HK63">
            <v>8.25135456181581</v>
          </cell>
          <cell r="HL63">
            <v>7.097215141538079</v>
          </cell>
          <cell r="HM63">
            <v>11.229289332253744</v>
          </cell>
        </row>
        <row r="64">
          <cell r="GU64">
            <v>2024</v>
          </cell>
          <cell r="GV64">
            <v>2.020856886327001</v>
          </cell>
          <cell r="GW64">
            <v>2.021766197610487</v>
          </cell>
          <cell r="GX64">
            <v>1.9824493105440517</v>
          </cell>
          <cell r="GY64">
            <v>3.349522693016245</v>
          </cell>
          <cell r="GZ64">
            <v>5.282048794683999</v>
          </cell>
          <cell r="HA64">
            <v>0.7298310211059241</v>
          </cell>
          <cell r="HB64">
            <v>1.4534979882851953</v>
          </cell>
          <cell r="HC64">
            <v>1.4542094578693883</v>
          </cell>
          <cell r="HD64">
            <v>1.3632770832448038</v>
          </cell>
          <cell r="HE64">
            <v>4.525032059689035</v>
          </cell>
          <cell r="HF64">
            <v>3.73494903798976</v>
          </cell>
          <cell r="HG64">
            <v>5.596060850597683</v>
          </cell>
          <cell r="HH64">
            <v>6.338266055686298</v>
          </cell>
          <cell r="HI64">
            <v>6.341369823865109</v>
          </cell>
          <cell r="HJ64">
            <v>6.379626851546492</v>
          </cell>
          <cell r="HK64">
            <v>5.0494054597219895</v>
          </cell>
          <cell r="HL64">
            <v>4.646650822137071</v>
          </cell>
          <cell r="HM64">
            <v>5.595371161812085</v>
          </cell>
        </row>
        <row r="65">
          <cell r="GU65">
            <v>2025</v>
          </cell>
          <cell r="GV65">
            <v>1.157725129796503</v>
          </cell>
          <cell r="GW65">
            <v>1.2770618928190491</v>
          </cell>
          <cell r="GX65">
            <v>1.2774608423167315</v>
          </cell>
          <cell r="GY65">
            <v>0</v>
          </cell>
          <cell r="GZ65">
            <v>0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2.5867152771115163</v>
          </cell>
          <cell r="GW66">
            <v>2.6929392884728007</v>
          </cell>
          <cell r="GX66">
            <v>2.4780112090823914</v>
          </cell>
          <cell r="GY66">
            <v>3.938399622928828</v>
          </cell>
          <cell r="GZ66">
            <v>6.483636536360613</v>
          </cell>
          <cell r="HA66">
            <v>0.5300540655146825</v>
          </cell>
          <cell r="HB66">
            <v>0.2623994071854342</v>
          </cell>
          <cell r="HC66">
            <v>0.2736533177530295</v>
          </cell>
          <cell r="HD66">
            <v>0.10116940508541408</v>
          </cell>
          <cell r="HE66">
            <v>1.2802953404409296</v>
          </cell>
          <cell r="HF66">
            <v>1.9640344283720297</v>
          </cell>
          <cell r="HG66">
            <v>0.37696191747536606</v>
          </cell>
          <cell r="HH66">
            <v>1.174709776455915</v>
          </cell>
          <cell r="HI66">
            <v>1.2250092379276627</v>
          </cell>
          <cell r="HJ66">
            <v>1.0156373425433636</v>
          </cell>
          <cell r="HK66">
            <v>2.4382727239766506</v>
          </cell>
          <cell r="HL66">
            <v>3.9756804255925524</v>
          </cell>
          <cell r="HM66">
            <v>0.37951871090851264</v>
          </cell>
        </row>
        <row r="67">
          <cell r="GU67">
            <v>2027</v>
          </cell>
          <cell r="GV67">
            <v>1.7497098147113193</v>
          </cell>
          <cell r="GW67">
            <v>1.7500302773404384</v>
          </cell>
          <cell r="GX67">
            <v>1.7500302773404384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2.126864979011114</v>
          </cell>
          <cell r="GW68">
            <v>2.1797595956166997</v>
          </cell>
          <cell r="GX68">
            <v>2.0651465386374652</v>
          </cell>
          <cell r="GY68">
            <v>3.7923605649215193</v>
          </cell>
          <cell r="GZ68">
            <v>6.183132357677032</v>
          </cell>
          <cell r="HA68">
            <v>0.5787667938564145</v>
          </cell>
          <cell r="HB68">
            <v>0.8916148298888038</v>
          </cell>
          <cell r="HC68">
            <v>0.9155713080517979</v>
          </cell>
          <cell r="HD68">
            <v>0.8333183521890226</v>
          </cell>
          <cell r="HE68">
            <v>2.079388668611977</v>
          </cell>
          <cell r="HF68">
            <v>2.402419109987405</v>
          </cell>
          <cell r="HG68">
            <v>1.6495638561295625</v>
          </cell>
          <cell r="HH68">
            <v>3.8971089344858587</v>
          </cell>
          <cell r="HI68">
            <v>4.001762687126666</v>
          </cell>
          <cell r="HJ68">
            <v>4.06749045686962</v>
          </cell>
          <cell r="HK68">
            <v>3.0769756864890745</v>
          </cell>
          <cell r="HL68">
            <v>4.137593778700158</v>
          </cell>
          <cell r="HM68">
            <v>1.651329079424119</v>
          </cell>
        </row>
        <row r="75">
          <cell r="GU75">
            <v>28</v>
          </cell>
          <cell r="GV75">
            <v>1.1562245403654363</v>
          </cell>
          <cell r="GW75">
            <v>1.1780706585710903</v>
          </cell>
          <cell r="GX75">
            <v>1.3182349536717588</v>
          </cell>
          <cell r="GY75">
            <v>0.2908265980007687</v>
          </cell>
          <cell r="GZ75">
            <v>0.8012893267353702</v>
          </cell>
          <cell r="HA75">
            <v>0.1324246746614542</v>
          </cell>
          <cell r="HB75">
            <v>0.4710952641397716</v>
          </cell>
          <cell r="HC75">
            <v>0.4806820390747575</v>
          </cell>
          <cell r="HD75">
            <v>0.4565901787578772</v>
          </cell>
          <cell r="HE75">
            <v>0.6332121736540727</v>
          </cell>
          <cell r="HF75">
            <v>0.1966488360672255</v>
          </cell>
          <cell r="HG75">
            <v>0.7686815001047055</v>
          </cell>
          <cell r="HH75">
            <v>1.770472196596625</v>
          </cell>
          <cell r="HI75">
            <v>1.8065070188472236</v>
          </cell>
          <cell r="HJ75">
            <v>1.9559303163466653</v>
          </cell>
          <cell r="HK75">
            <v>0.8606532040651215</v>
          </cell>
          <cell r="HL75">
            <v>1.1576701321105916</v>
          </cell>
          <cell r="HM75">
            <v>0.7684857449768433</v>
          </cell>
        </row>
        <row r="76">
          <cell r="GU76">
            <v>504</v>
          </cell>
          <cell r="GV76">
            <v>1.9437707665535653</v>
          </cell>
          <cell r="GW76">
            <v>1.9463132801352867</v>
          </cell>
          <cell r="GX76">
            <v>2.068475198024226</v>
          </cell>
          <cell r="GY76">
            <v>1.7964194117360361</v>
          </cell>
          <cell r="GZ76">
            <v>4.36506579384127</v>
          </cell>
          <cell r="HA76">
            <v>0.5461141875119343</v>
          </cell>
          <cell r="HB76">
            <v>1.6033702106511232</v>
          </cell>
          <cell r="HC76">
            <v>1.6100560949397147</v>
          </cell>
          <cell r="HD76">
            <v>0.933101034486919</v>
          </cell>
          <cell r="HE76">
            <v>2.4538219107281325</v>
          </cell>
          <cell r="HF76">
            <v>1.9581157099771287</v>
          </cell>
          <cell r="HG76">
            <v>2.699046646720402</v>
          </cell>
          <cell r="HH76">
            <v>3.8170624476211246</v>
          </cell>
          <cell r="HI76">
            <v>3.8329447459670782</v>
          </cell>
          <cell r="HJ76">
            <v>3.520004251284175</v>
          </cell>
          <cell r="HK76">
            <v>4.216925794540993</v>
          </cell>
          <cell r="HL76">
            <v>3.8823496277281664</v>
          </cell>
          <cell r="HM76">
            <v>4.379782905656497</v>
          </cell>
        </row>
        <row r="77">
          <cell r="GU77">
            <v>55</v>
          </cell>
          <cell r="GV77">
            <v>2.5309484388963166</v>
          </cell>
          <cell r="GW77">
            <v>2.6279590646222983</v>
          </cell>
          <cell r="GX77">
            <v>1.853880408639535</v>
          </cell>
          <cell r="GY77">
            <v>3.8128565440064155</v>
          </cell>
          <cell r="GZ77">
            <v>6.302311757996369</v>
          </cell>
          <cell r="HA77">
            <v>0.5496241076505148</v>
          </cell>
          <cell r="HB77">
            <v>0.7381833460716825</v>
          </cell>
          <cell r="HC77">
            <v>0.7675172298362649</v>
          </cell>
          <cell r="HD77">
            <v>0.47221889547886403</v>
          </cell>
          <cell r="HE77">
            <v>1.2230087063751671</v>
          </cell>
          <cell r="HF77">
            <v>1.9160968978740416</v>
          </cell>
          <cell r="HG77">
            <v>0.327042127454845</v>
          </cell>
          <cell r="HH77">
            <v>1.5126114455536082</v>
          </cell>
          <cell r="HI77">
            <v>1.5725263408064645</v>
          </cell>
          <cell r="HJ77">
            <v>1.0525563784440264</v>
          </cell>
          <cell r="HK77">
            <v>2.3684546266426083</v>
          </cell>
          <cell r="HL77">
            <v>3.915048114768583</v>
          </cell>
          <cell r="HM77">
            <v>0.34114599785204375</v>
          </cell>
        </row>
        <row r="78">
          <cell r="GU78">
            <v>27</v>
          </cell>
          <cell r="GV78">
            <v>1.6640682359841321</v>
          </cell>
          <cell r="GW78">
            <v>1.6934894854722584</v>
          </cell>
          <cell r="GX78">
            <v>1.36216645163065</v>
          </cell>
          <cell r="GY78">
            <v>2.6791233708251956</v>
          </cell>
          <cell r="GZ78">
            <v>5.15912910826369</v>
          </cell>
          <cell r="HA78">
            <v>0.9099770030916374</v>
          </cell>
          <cell r="HB78">
            <v>1.4164306635579094</v>
          </cell>
          <cell r="HC78">
            <v>1.4181016337338945</v>
          </cell>
          <cell r="HD78">
            <v>1.1794360023459338</v>
          </cell>
          <cell r="HE78">
            <v>2.219595542232406</v>
          </cell>
          <cell r="HF78">
            <v>1.9657136516899412</v>
          </cell>
          <cell r="HG78">
            <v>2.3065501430606568</v>
          </cell>
          <cell r="HH78">
            <v>2.235547039276111</v>
          </cell>
          <cell r="HI78">
            <v>2.2767804760548516</v>
          </cell>
          <cell r="HJ78">
            <v>2.170750035530609</v>
          </cell>
          <cell r="HK78">
            <v>2.5851445600975507</v>
          </cell>
          <cell r="HL78">
            <v>2.998979120490954</v>
          </cell>
          <cell r="HM78">
            <v>2.289929957038286</v>
          </cell>
        </row>
        <row r="79">
          <cell r="GU79">
            <v>1</v>
          </cell>
          <cell r="GV79">
            <v>2.2012328860818267</v>
          </cell>
          <cell r="GW79">
            <v>2.2316974123773083</v>
          </cell>
          <cell r="GX79">
            <v>2.0256316435358253</v>
          </cell>
          <cell r="GY79">
            <v>2.590624269616198</v>
          </cell>
          <cell r="GZ79">
            <v>5.848602215715026</v>
          </cell>
          <cell r="HA79">
            <v>0.4043000718572904</v>
          </cell>
          <cell r="HB79">
            <v>1.015193460476999</v>
          </cell>
          <cell r="HC79">
            <v>1.0319453813230945</v>
          </cell>
          <cell r="HD79">
            <v>0.926088774953438</v>
          </cell>
          <cell r="HE79">
            <v>1.2154601309883712</v>
          </cell>
          <cell r="HF79">
            <v>1.6517917860671645</v>
          </cell>
          <cell r="HG79">
            <v>0.9226519715033696</v>
          </cell>
          <cell r="HH79">
            <v>3.1714796163626553</v>
          </cell>
          <cell r="HI79">
            <v>3.2236566170778636</v>
          </cell>
          <cell r="HJ79">
            <v>3.103625650550904</v>
          </cell>
          <cell r="HK79">
            <v>3.4327274289311855</v>
          </cell>
          <cell r="HL79">
            <v>6.687852194544355</v>
          </cell>
          <cell r="HM79">
            <v>1.2483179088157654</v>
          </cell>
        </row>
        <row r="80">
          <cell r="GU80">
            <v>16</v>
          </cell>
          <cell r="GV80">
            <v>2.6105872685305074</v>
          </cell>
          <cell r="GW80">
            <v>2.617634412943374</v>
          </cell>
          <cell r="GX80">
            <v>2.719620058508956</v>
          </cell>
          <cell r="GY80">
            <v>2.404068044781258</v>
          </cell>
          <cell r="GZ80">
            <v>5.440683324379312</v>
          </cell>
          <cell r="HA80">
            <v>0.41360243483007125</v>
          </cell>
          <cell r="HB80">
            <v>2.2557835702707907</v>
          </cell>
          <cell r="HC80">
            <v>2.262881554972673</v>
          </cell>
          <cell r="HD80">
            <v>2.243231698928989</v>
          </cell>
          <cell r="HE80">
            <v>2.30046333581141</v>
          </cell>
          <cell r="HF80">
            <v>2.029652216704508</v>
          </cell>
          <cell r="HG80">
            <v>2.4775400683494206</v>
          </cell>
          <cell r="HH80">
            <v>5.600759268428902</v>
          </cell>
          <cell r="HI80">
            <v>5.6184518911080366</v>
          </cell>
          <cell r="HJ80">
            <v>5.203414701169641</v>
          </cell>
          <cell r="HK80">
            <v>6.487574058407109</v>
          </cell>
          <cell r="HL80">
            <v>8.484145563298467</v>
          </cell>
          <cell r="HM80">
            <v>5.178844913495221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3.067064866802055</v>
          </cell>
          <cell r="GW82">
            <v>3.067064866802055</v>
          </cell>
          <cell r="GX82">
            <v>0.39273734347208455</v>
          </cell>
          <cell r="GY82">
            <v>3.2997992944139023</v>
          </cell>
          <cell r="GZ82">
            <v>4.669778718574745</v>
          </cell>
          <cell r="HA82">
            <v>0.49482225338825025</v>
          </cell>
          <cell r="HB82">
            <v>4.135765888875607</v>
          </cell>
          <cell r="HC82">
            <v>4.135765888875607</v>
          </cell>
          <cell r="HD82">
            <v>2.408868942784558</v>
          </cell>
          <cell r="HE82">
            <v>4.286049841959071</v>
          </cell>
          <cell r="HF82">
            <v>3.3172647873186927</v>
          </cell>
          <cell r="HG82">
            <v>6.269588615242841</v>
          </cell>
          <cell r="HH82">
            <v>7.811635407956039</v>
          </cell>
          <cell r="HI82">
            <v>7.811635407956039</v>
          </cell>
          <cell r="HJ82">
            <v>5.2082462904823865</v>
          </cell>
          <cell r="HK82">
            <v>8.038196392285926</v>
          </cell>
          <cell r="HL82">
            <v>6.567470656360507</v>
          </cell>
          <cell r="HM82">
            <v>11.049447400995977</v>
          </cell>
        </row>
        <row r="83">
          <cell r="GU83">
            <v>31</v>
          </cell>
          <cell r="GV83">
            <v>3.136945034322683</v>
          </cell>
          <cell r="GW83">
            <v>3.3500477470779138</v>
          </cell>
          <cell r="GX83">
            <v>3.345884808484233</v>
          </cell>
          <cell r="GY83">
            <v>10.967741935483872</v>
          </cell>
          <cell r="GZ83">
            <v>10.967741935483872</v>
          </cell>
          <cell r="HA83" t="str">
            <v>---</v>
          </cell>
          <cell r="HB83">
            <v>0.0036375095857713695</v>
          </cell>
          <cell r="HC83">
            <v>0.003893193103896354</v>
          </cell>
          <cell r="HD83">
            <v>0</v>
          </cell>
          <cell r="HE83">
            <v>7.127777372521325</v>
          </cell>
          <cell r="HF83">
            <v>7.127777372521325</v>
          </cell>
          <cell r="HG83" t="str">
            <v>---</v>
          </cell>
          <cell r="HH83">
            <v>1.4117569591914003</v>
          </cell>
          <cell r="HI83">
            <v>1.5109923992289993</v>
          </cell>
          <cell r="HJ83">
            <v>1.5079398657415244</v>
          </cell>
          <cell r="HK83">
            <v>7.096774193548387</v>
          </cell>
          <cell r="HL83">
            <v>7.096774193548387</v>
          </cell>
          <cell r="HM83" t="str">
            <v>---</v>
          </cell>
        </row>
        <row r="84">
          <cell r="GU84">
            <v>9</v>
          </cell>
          <cell r="GV84">
            <v>2.329512555477607</v>
          </cell>
          <cell r="GW84">
            <v>2.329512555477607</v>
          </cell>
          <cell r="GX84">
            <v>2.2742206266378804</v>
          </cell>
          <cell r="GY84">
            <v>3.3335196155135796</v>
          </cell>
          <cell r="GZ84">
            <v>5.142747284437181</v>
          </cell>
          <cell r="HA84">
            <v>0.8209851822186623</v>
          </cell>
          <cell r="HB84">
            <v>0.8254741889114675</v>
          </cell>
          <cell r="HC84">
            <v>0.8254741889114675</v>
          </cell>
          <cell r="HD84">
            <v>0.6066100439053235</v>
          </cell>
          <cell r="HE84">
            <v>4.799693910128834</v>
          </cell>
          <cell r="HF84">
            <v>3.7831602009295877</v>
          </cell>
          <cell r="HG84">
            <v>6.211540005550095</v>
          </cell>
          <cell r="HH84">
            <v>6.71594444290492</v>
          </cell>
          <cell r="HI84">
            <v>6.71594444290492</v>
          </cell>
          <cell r="HJ84">
            <v>6.794809255688629</v>
          </cell>
          <cell r="HK84">
            <v>5.283894042695875</v>
          </cell>
          <cell r="HL84">
            <v>4.614053638373546</v>
          </cell>
          <cell r="HM84">
            <v>6.214123615004672</v>
          </cell>
        </row>
        <row r="85">
          <cell r="GU85">
            <v>39</v>
          </cell>
          <cell r="GV85">
            <v>1.6819513231873389</v>
          </cell>
          <cell r="GW85">
            <v>1.6822454271441436</v>
          </cell>
          <cell r="GX85">
            <v>1.763881726367864</v>
          </cell>
          <cell r="GY85">
            <v>1.52438217220047</v>
          </cell>
          <cell r="GZ85">
            <v>3.222197444164326</v>
          </cell>
          <cell r="HA85">
            <v>0.4428006963456302</v>
          </cell>
          <cell r="HB85">
            <v>1.0731644486350629</v>
          </cell>
          <cell r="HC85">
            <v>1.0733682155479352</v>
          </cell>
          <cell r="HD85">
            <v>1.036045162776565</v>
          </cell>
          <cell r="HE85">
            <v>1.1455419427479088</v>
          </cell>
          <cell r="HF85">
            <v>1.2322413199473</v>
          </cell>
          <cell r="HG85">
            <v>1.0903106907978835</v>
          </cell>
          <cell r="HH85">
            <v>3.8313021043627375</v>
          </cell>
          <cell r="HI85">
            <v>3.832029142743693</v>
          </cell>
          <cell r="HJ85">
            <v>3.9759217594092706</v>
          </cell>
          <cell r="HK85">
            <v>3.5537784497898164</v>
          </cell>
          <cell r="HL85">
            <v>4.741071394824074</v>
          </cell>
          <cell r="HM85">
            <v>2.7974216912145353</v>
          </cell>
        </row>
        <row r="86">
          <cell r="GU86">
            <v>57</v>
          </cell>
          <cell r="GV86">
            <v>7.007905876494023</v>
          </cell>
          <cell r="GW86">
            <v>7.007905876494023</v>
          </cell>
          <cell r="GX86" t="str">
            <v>---</v>
          </cell>
          <cell r="GY86">
            <v>7.007905876494023</v>
          </cell>
          <cell r="GZ86">
            <v>7.3315234926957356</v>
          </cell>
          <cell r="HA86">
            <v>2.536510376633359</v>
          </cell>
          <cell r="HB86">
            <v>3.142523380700796</v>
          </cell>
          <cell r="HC86">
            <v>3.142523380700796</v>
          </cell>
          <cell r="HD86" t="str">
            <v>---</v>
          </cell>
          <cell r="HE86">
            <v>3.142523380700796</v>
          </cell>
          <cell r="HF86">
            <v>2.607330574745528</v>
          </cell>
          <cell r="HG86">
            <v>10.537275615358599</v>
          </cell>
          <cell r="HH86">
            <v>7.513176460823373</v>
          </cell>
          <cell r="HI86">
            <v>7.513176460823373</v>
          </cell>
          <cell r="HJ86" t="str">
            <v>---</v>
          </cell>
          <cell r="HK86">
            <v>7.513176460823373</v>
          </cell>
          <cell r="HL86">
            <v>7.294251159892745</v>
          </cell>
          <cell r="HM86">
            <v>10.5380476556495</v>
          </cell>
        </row>
        <row r="87">
          <cell r="GU87">
            <v>56</v>
          </cell>
          <cell r="GV87">
            <v>1.5018884692290602</v>
          </cell>
          <cell r="GW87">
            <v>1.5018884692290602</v>
          </cell>
          <cell r="GX87">
            <v>1.5018884692290602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0.3388135969784492</v>
          </cell>
          <cell r="HI87">
            <v>0.3388135969784492</v>
          </cell>
          <cell r="HJ87">
            <v>0.3388135969784492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1.6713908359456262</v>
          </cell>
          <cell r="GW88">
            <v>1.6713908359456262</v>
          </cell>
          <cell r="GX88">
            <v>1.6713908359456262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1.8423092386224293</v>
          </cell>
          <cell r="HC88">
            <v>1.8423092386224293</v>
          </cell>
          <cell r="HD88">
            <v>1.8423092386224293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6.023941351195816</v>
          </cell>
          <cell r="HI88">
            <v>6.023941351195816</v>
          </cell>
          <cell r="HJ88">
            <v>6.023941351195816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6.80575049778271</v>
          </cell>
          <cell r="GW89">
            <v>6.80575049778271</v>
          </cell>
          <cell r="GX89">
            <v>0.28929604628736744</v>
          </cell>
          <cell r="GY89">
            <v>6.837414602603391</v>
          </cell>
          <cell r="GZ89">
            <v>8.424748773795127</v>
          </cell>
          <cell r="HA89">
            <v>1.7183695286361926</v>
          </cell>
          <cell r="HB89">
            <v>4.784660736185018</v>
          </cell>
          <cell r="HC89">
            <v>4.784660736185018</v>
          </cell>
          <cell r="HD89">
            <v>4.987418991634456</v>
          </cell>
          <cell r="HE89">
            <v>4.783675022643444</v>
          </cell>
          <cell r="HF89">
            <v>3.2600428973658344</v>
          </cell>
          <cell r="HG89">
            <v>9.697291989486594</v>
          </cell>
          <cell r="HH89">
            <v>8.050323850203544</v>
          </cell>
          <cell r="HI89">
            <v>8.050323850203544</v>
          </cell>
          <cell r="HJ89">
            <v>5.014464802314368</v>
          </cell>
          <cell r="HK89">
            <v>8.065075393366882</v>
          </cell>
          <cell r="HL89">
            <v>7.516221508769131</v>
          </cell>
          <cell r="HM89">
            <v>9.835091956526043</v>
          </cell>
        </row>
        <row r="90">
          <cell r="GU90">
            <v>37</v>
          </cell>
          <cell r="GV90">
            <v>2.93395515973926</v>
          </cell>
          <cell r="GW90">
            <v>2.952375107685877</v>
          </cell>
          <cell r="GX90">
            <v>2.3421012607355034</v>
          </cell>
          <cell r="GY90">
            <v>3.716073272415319</v>
          </cell>
          <cell r="GZ90">
            <v>8.880752084681271</v>
          </cell>
          <cell r="HA90">
            <v>0.7010494031377964</v>
          </cell>
          <cell r="HB90">
            <v>2.9544260500494643</v>
          </cell>
          <cell r="HC90">
            <v>2.973499703819097</v>
          </cell>
          <cell r="HD90">
            <v>2.913511089184136</v>
          </cell>
          <cell r="HE90">
            <v>3.048577105217355</v>
          </cell>
          <cell r="HF90">
            <v>3.52493375984671</v>
          </cell>
          <cell r="HG90">
            <v>2.770490750151329</v>
          </cell>
          <cell r="HH90">
            <v>7.198035375174315</v>
          </cell>
          <cell r="HI90">
            <v>7.244508269472536</v>
          </cell>
          <cell r="HJ90">
            <v>6.993045157186504</v>
          </cell>
          <cell r="HK90">
            <v>7.559189814994527</v>
          </cell>
          <cell r="HL90">
            <v>13.501869614696796</v>
          </cell>
          <cell r="HM90">
            <v>4.089986386308384</v>
          </cell>
        </row>
        <row r="91">
          <cell r="GU91">
            <v>14</v>
          </cell>
          <cell r="GV91">
            <v>2.081270999637512</v>
          </cell>
          <cell r="GW91">
            <v>2.1195854225974387</v>
          </cell>
          <cell r="GX91">
            <v>2.4684366517195744</v>
          </cell>
          <cell r="GY91">
            <v>1.6859074279434159</v>
          </cell>
          <cell r="GZ91">
            <v>6.115618572106679</v>
          </cell>
          <cell r="HA91">
            <v>0.47261943241126797</v>
          </cell>
          <cell r="HB91">
            <v>3.8118150805632594</v>
          </cell>
          <cell r="HC91">
            <v>3.8850909142248895</v>
          </cell>
          <cell r="HD91">
            <v>3.175287079075252</v>
          </cell>
          <cell r="HE91">
            <v>4.798453647450143</v>
          </cell>
          <cell r="HF91">
            <v>1.8693544985355086</v>
          </cell>
          <cell r="HG91">
            <v>5.620397328024525</v>
          </cell>
          <cell r="HH91">
            <v>9.086640541591734</v>
          </cell>
          <cell r="HI91">
            <v>9.261366807899341</v>
          </cell>
          <cell r="HJ91">
            <v>8.0369950035309</v>
          </cell>
          <cell r="HK91">
            <v>10.783457213501812</v>
          </cell>
          <cell r="HL91">
            <v>6.602819922293913</v>
          </cell>
          <cell r="HM91">
            <v>11.928524436627645</v>
          </cell>
        </row>
        <row r="92">
          <cell r="GU92">
            <v>49</v>
          </cell>
          <cell r="GV92">
            <v>1.3860042261563235</v>
          </cell>
          <cell r="GW92">
            <v>1.3985682919413556</v>
          </cell>
          <cell r="GX92">
            <v>1.6375227794664964</v>
          </cell>
          <cell r="GY92">
            <v>0.6023583888090471</v>
          </cell>
          <cell r="GZ92">
            <v>1.8164528317238502</v>
          </cell>
          <cell r="HA92">
            <v>0.08513883262312094</v>
          </cell>
          <cell r="HB92">
            <v>1.337654476818223</v>
          </cell>
          <cell r="HC92">
            <v>1.3506265348005313</v>
          </cell>
          <cell r="HD92">
            <v>1.487882519859931</v>
          </cell>
          <cell r="HE92">
            <v>0.8932806967284131</v>
          </cell>
          <cell r="HF92">
            <v>1.0806523652684334</v>
          </cell>
          <cell r="HG92">
            <v>0.8134583579699441</v>
          </cell>
          <cell r="HH92">
            <v>3.0045720843064005</v>
          </cell>
          <cell r="HI92">
            <v>3.03370892904548</v>
          </cell>
          <cell r="HJ92">
            <v>3.3474474459413686</v>
          </cell>
          <cell r="HK92">
            <v>1.988314399175992</v>
          </cell>
          <cell r="HL92">
            <v>4.362639653795888</v>
          </cell>
          <cell r="HM92">
            <v>0.9768218735309219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2.5563338569793057</v>
          </cell>
          <cell r="GW95">
            <v>2.640339297021751</v>
          </cell>
          <cell r="GX95">
            <v>2.2580771428143116</v>
          </cell>
          <cell r="GY95">
            <v>3.093875175532914</v>
          </cell>
          <cell r="GZ95">
            <v>7.609148240529323</v>
          </cell>
          <cell r="HA95">
            <v>1.9219592090050002</v>
          </cell>
          <cell r="HB95">
            <v>4.44882790519729</v>
          </cell>
          <cell r="HC95">
            <v>4.5258257651954565</v>
          </cell>
          <cell r="HD95">
            <v>1.0276584720821322</v>
          </cell>
          <cell r="HE95">
            <v>8.362780661294469</v>
          </cell>
          <cell r="HF95">
            <v>1.8214134355815255</v>
          </cell>
          <cell r="HG95">
            <v>10.060559117021297</v>
          </cell>
          <cell r="HH95">
            <v>9.07979293245839</v>
          </cell>
          <cell r="HI95">
            <v>9.409016311145896</v>
          </cell>
          <cell r="HJ95">
            <v>2.43652354865163</v>
          </cell>
          <cell r="HK95">
            <v>17.681547597971946</v>
          </cell>
          <cell r="HL95">
            <v>7.248470937625124</v>
          </cell>
          <cell r="HM95">
            <v>20.389399137019424</v>
          </cell>
        </row>
        <row r="98">
          <cell r="GU98">
            <v>43</v>
          </cell>
          <cell r="GV98">
            <v>0.9147457006952067</v>
          </cell>
          <cell r="GW98">
            <v>1.74496644295302</v>
          </cell>
          <cell r="GX98">
            <v>1.774986346258875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>
            <v>1.2539184952978055</v>
          </cell>
          <cell r="GW99">
            <v>1.2539184952978055</v>
          </cell>
          <cell r="GX99">
            <v>1.2539184952978055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0.7102072465811363</v>
          </cell>
          <cell r="GW100">
            <v>0.9636307118433323</v>
          </cell>
          <cell r="GX100">
            <v>0.9636307118433323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1.7526777020447908</v>
          </cell>
          <cell r="GW101">
            <v>1.7526777020447908</v>
          </cell>
          <cell r="GX101">
            <v>1.7526777020447908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1.3977492652856427</v>
          </cell>
          <cell r="GW102">
            <v>1.774655698308531</v>
          </cell>
          <cell r="GX102">
            <v>1.774655698308531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2.3153466120343946</v>
          </cell>
          <cell r="GW104">
            <v>2.3451040458830565</v>
          </cell>
          <cell r="GX104">
            <v>2.089836566982307</v>
          </cell>
          <cell r="GY104">
            <v>2.7685079200200047</v>
          </cell>
          <cell r="GZ104">
            <v>6.316369121658551</v>
          </cell>
          <cell r="HA104">
            <v>0.8269768504960244</v>
          </cell>
          <cell r="HB104">
            <v>2.277935596787571</v>
          </cell>
          <cell r="HC104">
            <v>2.301054090928236</v>
          </cell>
          <cell r="HD104">
            <v>1.5964860685490765</v>
          </cell>
          <cell r="HE104">
            <v>3.440959619439632</v>
          </cell>
          <cell r="HF104">
            <v>2.3132320334739878</v>
          </cell>
          <cell r="HG104">
            <v>4.03529145633438</v>
          </cell>
          <cell r="HH104">
            <v>5.377895132548989</v>
          </cell>
          <cell r="HI104">
            <v>5.45464275512153</v>
          </cell>
          <cell r="HJ104">
            <v>4.143486852710551</v>
          </cell>
          <cell r="HK104">
            <v>7.621722441190813</v>
          </cell>
          <cell r="HL104">
            <v>7.892260624487799</v>
          </cell>
          <cell r="HM104">
            <v>7.473673163467917</v>
          </cell>
        </row>
        <row r="113">
          <cell r="GU113">
            <v>927</v>
          </cell>
          <cell r="GV113">
            <v>3.0269404427871685</v>
          </cell>
          <cell r="GW113">
            <v>3.2261329258834937</v>
          </cell>
          <cell r="GX113">
            <v>1.9798288309049925</v>
          </cell>
          <cell r="GY113">
            <v>4.980907472962698</v>
          </cell>
          <cell r="GZ113">
            <v>5.57618828095729</v>
          </cell>
          <cell r="HA113">
            <v>2.4988301357042584</v>
          </cell>
          <cell r="HB113">
            <v>0.6788135825086558</v>
          </cell>
          <cell r="HC113">
            <v>0.7234783261990646</v>
          </cell>
          <cell r="HD113">
            <v>0.40293385662405895</v>
          </cell>
          <cell r="HE113">
            <v>1.1747989226817073</v>
          </cell>
          <cell r="HF113">
            <v>1.17075278726274</v>
          </cell>
          <cell r="HG113">
            <v>1.19166965658951</v>
          </cell>
          <cell r="HH113">
            <v>165.03282567798766</v>
          </cell>
          <cell r="HI113">
            <v>175.89306523689095</v>
          </cell>
          <cell r="HJ113">
            <v>127.62344381616285</v>
          </cell>
          <cell r="HK113">
            <v>243.8558549023649</v>
          </cell>
          <cell r="HL113">
            <v>88.69879156112898</v>
          </cell>
          <cell r="HM113">
            <v>890.7973075123285</v>
          </cell>
        </row>
        <row r="114">
          <cell r="GU114">
            <v>960</v>
          </cell>
          <cell r="GV114">
            <v>2.45582253636203</v>
          </cell>
          <cell r="GW114">
            <v>2.4740358689293513</v>
          </cell>
          <cell r="GX114">
            <v>2.217603071590065</v>
          </cell>
          <cell r="GY114">
            <v>2.8279854517145586</v>
          </cell>
          <cell r="GZ114">
            <v>7.138329830693331</v>
          </cell>
          <cell r="HA114">
            <v>0.6075680592967698</v>
          </cell>
          <cell r="HB114">
            <v>2.5373595320902136</v>
          </cell>
          <cell r="HC114">
            <v>2.5580055436709084</v>
          </cell>
          <cell r="HD114">
            <v>2.241599342056108</v>
          </cell>
          <cell r="HE114">
            <v>2.9981917238132927</v>
          </cell>
          <cell r="HF114">
            <v>2.822571109649384</v>
          </cell>
          <cell r="HG114">
            <v>3.0893393153379463</v>
          </cell>
          <cell r="HH114">
            <v>6.30970546700825</v>
          </cell>
          <cell r="HI114">
            <v>6.361028482394702</v>
          </cell>
          <cell r="HJ114">
            <v>5.923648281060467</v>
          </cell>
          <cell r="HK114">
            <v>6.964736515793928</v>
          </cell>
          <cell r="HL114">
            <v>10.045667197111996</v>
          </cell>
          <cell r="HM114">
            <v>5.377635470458653</v>
          </cell>
        </row>
        <row r="115">
          <cell r="GU115">
            <v>1080</v>
          </cell>
          <cell r="GV115">
            <v>2.5733560161367537</v>
          </cell>
          <cell r="GW115">
            <v>2.608320128763038</v>
          </cell>
          <cell r="GX115">
            <v>2.309657204526375</v>
          </cell>
          <cell r="GY115">
            <v>3.05617950122155</v>
          </cell>
          <cell r="GZ115">
            <v>7.1131519281288895</v>
          </cell>
          <cell r="HA115">
            <v>0.9460239800320687</v>
          </cell>
          <cell r="HB115">
            <v>2.5532736961305114</v>
          </cell>
          <cell r="HC115">
            <v>2.5816746441916227</v>
          </cell>
          <cell r="HD115">
            <v>1.786000326958422</v>
          </cell>
          <cell r="HE115">
            <v>3.7330480627407785</v>
          </cell>
          <cell r="HF115">
            <v>2.412707645780178</v>
          </cell>
          <cell r="HG115">
            <v>4.419491105867168</v>
          </cell>
          <cell r="HH115">
            <v>6.111608676928064</v>
          </cell>
          <cell r="HI115">
            <v>6.203993353521732</v>
          </cell>
          <cell r="HJ115">
            <v>4.5080250642470645</v>
          </cell>
          <cell r="HK115">
            <v>8.74717910610685</v>
          </cell>
          <cell r="HL115">
            <v>9.523456667955596</v>
          </cell>
          <cell r="HM115">
            <v>8.343413388537174</v>
          </cell>
        </row>
        <row r="116">
          <cell r="GU116">
            <v>2000</v>
          </cell>
          <cell r="GV116">
            <v>2.3566469760778066</v>
          </cell>
          <cell r="GW116">
            <v>2.3794235189794026</v>
          </cell>
          <cell r="GX116">
            <v>2.1511993232249735</v>
          </cell>
          <cell r="GY116">
            <v>2.7583411324308473</v>
          </cell>
          <cell r="GZ116">
            <v>6.516667662483178</v>
          </cell>
          <cell r="HA116">
            <v>0.5657424647889261</v>
          </cell>
          <cell r="HB116">
            <v>2.059102548284401</v>
          </cell>
          <cell r="HC116">
            <v>2.0770215469879743</v>
          </cell>
          <cell r="HD116">
            <v>1.8339431328574998</v>
          </cell>
          <cell r="HE116">
            <v>2.4717422562509093</v>
          </cell>
          <cell r="HF116">
            <v>2.3953454438466424</v>
          </cell>
          <cell r="HG116">
            <v>2.5141665629604133</v>
          </cell>
          <cell r="HH116">
            <v>4.9814648395281385</v>
          </cell>
          <cell r="HI116">
            <v>5.035263587140474</v>
          </cell>
          <cell r="HJ116">
            <v>4.592722765872</v>
          </cell>
          <cell r="HK116">
            <v>5.766010460010501</v>
          </cell>
          <cell r="HL116">
            <v>8.415179031240317</v>
          </cell>
          <cell r="HM116">
            <v>4.2204918806132845</v>
          </cell>
        </row>
        <row r="117">
          <cell r="GU117">
            <v>2001</v>
          </cell>
          <cell r="GV117">
            <v>2.5780881190463725</v>
          </cell>
          <cell r="GW117">
            <v>2.599649696268276</v>
          </cell>
          <cell r="GX117">
            <v>2.321972261828571</v>
          </cell>
          <cell r="GY117">
            <v>3.0440394859302047</v>
          </cell>
          <cell r="GZ117">
            <v>7.02787618602298</v>
          </cell>
          <cell r="HA117">
            <v>0.5396164284356288</v>
          </cell>
          <cell r="HB117">
            <v>2.0492461935924133</v>
          </cell>
          <cell r="HC117">
            <v>2.068696876695842</v>
          </cell>
          <cell r="HD117">
            <v>1.9577694591395585</v>
          </cell>
          <cell r="HE117">
            <v>2.2417264477383783</v>
          </cell>
          <cell r="HF117">
            <v>2.5144209798178787</v>
          </cell>
          <cell r="HG117">
            <v>2.070387757890585</v>
          </cell>
          <cell r="HH117">
            <v>5.2864634516976405</v>
          </cell>
          <cell r="HI117">
            <v>5.33610899832207</v>
          </cell>
          <cell r="HJ117">
            <v>5.002608804928733</v>
          </cell>
          <cell r="HK117">
            <v>5.8698364907750396</v>
          </cell>
          <cell r="HL117">
            <v>9.914590818722555</v>
          </cell>
          <cell r="HM117">
            <v>3.3271178094152276</v>
          </cell>
        </row>
        <row r="118">
          <cell r="GU118">
            <v>2002</v>
          </cell>
          <cell r="GV118">
            <v>1.8464682578476692</v>
          </cell>
          <cell r="GW118">
            <v>1.8696969120465559</v>
          </cell>
          <cell r="GX118">
            <v>1.771042588681233</v>
          </cell>
          <cell r="GY118">
            <v>2.052163010489314</v>
          </cell>
          <cell r="GZ118">
            <v>5.016296339312287</v>
          </cell>
          <cell r="HA118">
            <v>0.6244912205869414</v>
          </cell>
          <cell r="HB118">
            <v>2.084026194666087</v>
          </cell>
          <cell r="HC118">
            <v>2.098014077924883</v>
          </cell>
          <cell r="HD118">
            <v>1.5379846615897803</v>
          </cell>
          <cell r="HE118">
            <v>3.106283283507833</v>
          </cell>
          <cell r="HF118">
            <v>1.9386087454476981</v>
          </cell>
          <cell r="HG118">
            <v>3.554818231990373</v>
          </cell>
          <cell r="HH118">
            <v>4.2787778910567065</v>
          </cell>
          <cell r="HI118">
            <v>4.338938960609986</v>
          </cell>
          <cell r="HJ118">
            <v>3.680277624287994</v>
          </cell>
          <cell r="HK118">
            <v>5.509377299490342</v>
          </cell>
          <cell r="HL118">
            <v>4.014480795645277</v>
          </cell>
          <cell r="HM118">
            <v>6.229392673498757</v>
          </cell>
        </row>
        <row r="119">
          <cell r="GU119">
            <v>2010</v>
          </cell>
          <cell r="GV119">
            <v>2.5563338569793057</v>
          </cell>
          <cell r="GW119">
            <v>2.640339297021751</v>
          </cell>
          <cell r="GX119">
            <v>2.2580771428143116</v>
          </cell>
          <cell r="GY119">
            <v>3.093875175532914</v>
          </cell>
          <cell r="GZ119">
            <v>7.609148240529323</v>
          </cell>
          <cell r="HA119">
            <v>1.9219592090050002</v>
          </cell>
          <cell r="HB119">
            <v>4.44882790519729</v>
          </cell>
          <cell r="HC119">
            <v>4.5258257651954565</v>
          </cell>
          <cell r="HD119">
            <v>1.0276584720821322</v>
          </cell>
          <cell r="HE119">
            <v>8.362780661294469</v>
          </cell>
          <cell r="HF119">
            <v>1.8214134355815255</v>
          </cell>
          <cell r="HG119">
            <v>10.060559117021297</v>
          </cell>
          <cell r="HH119">
            <v>9.07979293245839</v>
          </cell>
          <cell r="HI119">
            <v>9.409016311145896</v>
          </cell>
          <cell r="HJ119">
            <v>2.43652354865163</v>
          </cell>
          <cell r="HK119">
            <v>17.681547597971946</v>
          </cell>
          <cell r="HL119">
            <v>7.248470937625124</v>
          </cell>
          <cell r="HM119">
            <v>20.389399137019424</v>
          </cell>
        </row>
        <row r="120">
          <cell r="GU120">
            <v>2020</v>
          </cell>
          <cell r="GV120">
            <v>1.8481848332910042</v>
          </cell>
          <cell r="GW120">
            <v>1.8667226973958937</v>
          </cell>
          <cell r="GX120">
            <v>1.672150110397999</v>
          </cell>
          <cell r="GY120">
            <v>2.33146774594649</v>
          </cell>
          <cell r="GZ120">
            <v>4.422970910016114</v>
          </cell>
          <cell r="HA120">
            <v>0.37621053121898257</v>
          </cell>
          <cell r="HB120">
            <v>1.2874482993670011</v>
          </cell>
          <cell r="HC120">
            <v>1.3011312081114668</v>
          </cell>
          <cell r="HD120">
            <v>0.9408138204577026</v>
          </cell>
          <cell r="HE120">
            <v>2.161969807711548</v>
          </cell>
          <cell r="HF120">
            <v>2.2402513639843145</v>
          </cell>
          <cell r="HG120">
            <v>2.0888211540569865</v>
          </cell>
          <cell r="HH120">
            <v>3.6730812319148183</v>
          </cell>
          <cell r="HI120">
            <v>3.712116431049137</v>
          </cell>
          <cell r="HJ120">
            <v>3.355676704563975</v>
          </cell>
          <cell r="HK120">
            <v>4.5634881507071565</v>
          </cell>
          <cell r="HL120">
            <v>5.614663726571114</v>
          </cell>
          <cell r="HM120">
            <v>3.580788882562553</v>
          </cell>
        </row>
        <row r="121">
          <cell r="GU121">
            <v>2021</v>
          </cell>
          <cell r="GV121">
            <v>1.4421008745355246</v>
          </cell>
          <cell r="GW121">
            <v>1.4539963421199589</v>
          </cell>
          <cell r="GX121">
            <v>1.5790528107282136</v>
          </cell>
          <cell r="GY121">
            <v>1.078427967915356</v>
          </cell>
          <cell r="GZ121">
            <v>2.6204790041000274</v>
          </cell>
          <cell r="HA121">
            <v>0.2821421229878261</v>
          </cell>
          <cell r="HB121">
            <v>0.9784661670396773</v>
          </cell>
          <cell r="HC121">
            <v>0.9870474882643785</v>
          </cell>
          <cell r="HD121">
            <v>0.9839615186491549</v>
          </cell>
          <cell r="HE121">
            <v>0.996315836737424</v>
          </cell>
          <cell r="HF121">
            <v>1.083508745573597</v>
          </cell>
          <cell r="HG121">
            <v>0.9512911459685169</v>
          </cell>
          <cell r="HH121">
            <v>2.990545136261271</v>
          </cell>
          <cell r="HI121">
            <v>3.016773801643987</v>
          </cell>
          <cell r="HJ121">
            <v>3.1211164894346224</v>
          </cell>
          <cell r="HK121">
            <v>2.7034128531877744</v>
          </cell>
          <cell r="HL121">
            <v>4.261718620415114</v>
          </cell>
          <cell r="HM121">
            <v>1.898733374107639</v>
          </cell>
        </row>
        <row r="122">
          <cell r="GU122">
            <v>2022</v>
          </cell>
          <cell r="GV122">
            <v>2.51320487810443</v>
          </cell>
          <cell r="GW122">
            <v>2.6118620252914053</v>
          </cell>
          <cell r="GX122">
            <v>2.4065078787055842</v>
          </cell>
          <cell r="GY122">
            <v>3.822948611780979</v>
          </cell>
          <cell r="GZ122">
            <v>6.313900195506554</v>
          </cell>
          <cell r="HA122">
            <v>0.5496241076505148</v>
          </cell>
          <cell r="HB122">
            <v>0.2711035968566302</v>
          </cell>
          <cell r="HC122">
            <v>0.282189623066178</v>
          </cell>
          <cell r="HD122">
            <v>0.12242360743030448</v>
          </cell>
          <cell r="HE122">
            <v>1.2314033059883598</v>
          </cell>
          <cell r="HF122">
            <v>1.9292232661393314</v>
          </cell>
          <cell r="HG122">
            <v>0.327042127454845</v>
          </cell>
          <cell r="HH122">
            <v>1.1744007260623162</v>
          </cell>
          <cell r="HI122">
            <v>1.2223519555652307</v>
          </cell>
          <cell r="HJ122">
            <v>1.0268857356235996</v>
          </cell>
          <cell r="HK122">
            <v>2.3751239887522866</v>
          </cell>
          <cell r="HL122">
            <v>3.9229511874619405</v>
          </cell>
          <cell r="HM122">
            <v>0.34114599785204375</v>
          </cell>
        </row>
        <row r="123">
          <cell r="GU123">
            <v>2023</v>
          </cell>
          <cell r="GV123">
            <v>4.141252646887645</v>
          </cell>
          <cell r="GW123">
            <v>4.141252646887645</v>
          </cell>
          <cell r="GX123">
            <v>0.3914725025940949</v>
          </cell>
          <cell r="GY123">
            <v>4.373583598897125</v>
          </cell>
          <cell r="GZ123">
            <v>5.771625402267251</v>
          </cell>
          <cell r="HA123">
            <v>0.7277395003611022</v>
          </cell>
          <cell r="HB123">
            <v>4.099780349325889</v>
          </cell>
          <cell r="HC123">
            <v>4.099780349325889</v>
          </cell>
          <cell r="HD123">
            <v>2.4404138154779758</v>
          </cell>
          <cell r="HE123">
            <v>4.20259313802138</v>
          </cell>
          <cell r="HF123">
            <v>3.1788591938897244</v>
          </cell>
          <cell r="HG123">
            <v>6.872297470111293</v>
          </cell>
          <cell r="HH123">
            <v>7.807269430115975</v>
          </cell>
          <cell r="HI123">
            <v>7.807269430115975</v>
          </cell>
          <cell r="HJ123">
            <v>5.205876804075087</v>
          </cell>
          <cell r="HK123">
            <v>7.968447953149725</v>
          </cell>
          <cell r="HL123">
            <v>6.855725536491097</v>
          </cell>
          <cell r="HM123">
            <v>10.870229892934521</v>
          </cell>
        </row>
        <row r="124">
          <cell r="GU124">
            <v>2024</v>
          </cell>
          <cell r="GV124">
            <v>2.0337768868693535</v>
          </cell>
          <cell r="GW124">
            <v>2.0337768868693535</v>
          </cell>
          <cell r="GX124">
            <v>1.9953149663919538</v>
          </cell>
          <cell r="GY124">
            <v>3.3335196155135796</v>
          </cell>
          <cell r="GZ124">
            <v>5.142747284437181</v>
          </cell>
          <cell r="HA124">
            <v>0.8209851822186623</v>
          </cell>
          <cell r="HB124">
            <v>1.2824021801595542</v>
          </cell>
          <cell r="HC124">
            <v>1.2824021801595542</v>
          </cell>
          <cell r="HD124">
            <v>1.1783191379277387</v>
          </cell>
          <cell r="HE124">
            <v>4.799693910128834</v>
          </cell>
          <cell r="HF124">
            <v>3.7831602009295877</v>
          </cell>
          <cell r="HG124">
            <v>6.211540005550095</v>
          </cell>
          <cell r="HH124">
            <v>6.404983733157936</v>
          </cell>
          <cell r="HI124">
            <v>6.404983733157936</v>
          </cell>
          <cell r="HJ124">
            <v>6.438158962049243</v>
          </cell>
          <cell r="HK124">
            <v>5.283894042695875</v>
          </cell>
          <cell r="HL124">
            <v>4.614053638373546</v>
          </cell>
          <cell r="HM124">
            <v>6.214123615004672</v>
          </cell>
        </row>
        <row r="125">
          <cell r="GU125">
            <v>2025</v>
          </cell>
          <cell r="GV125">
            <v>1.1176049721137518</v>
          </cell>
          <cell r="GW125">
            <v>1.2357709387786762</v>
          </cell>
          <cell r="GX125">
            <v>1.2361484930045343</v>
          </cell>
          <cell r="GY125">
            <v>0</v>
          </cell>
          <cell r="GZ125">
            <v>0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2.5293825997014814</v>
          </cell>
          <cell r="GW126">
            <v>2.630901119707417</v>
          </cell>
          <cell r="GX126">
            <v>2.423517044411092</v>
          </cell>
          <cell r="GY126">
            <v>3.822948611780979</v>
          </cell>
          <cell r="GZ126">
            <v>6.313900195506554</v>
          </cell>
          <cell r="HA126">
            <v>0.5496241076505148</v>
          </cell>
          <cell r="HB126">
            <v>0.27687912115554486</v>
          </cell>
          <cell r="HC126">
            <v>0.2884526090372427</v>
          </cell>
          <cell r="HD126">
            <v>0.12560993607555118</v>
          </cell>
          <cell r="HE126">
            <v>1.2314033059883598</v>
          </cell>
          <cell r="HF126">
            <v>1.9292232661393314</v>
          </cell>
          <cell r="HG126">
            <v>0.327042127454845</v>
          </cell>
          <cell r="HH126">
            <v>1.1993822501783216</v>
          </cell>
          <cell r="HI126">
            <v>1.2494386628781187</v>
          </cell>
          <cell r="HJ126">
            <v>1.0535998125526405</v>
          </cell>
          <cell r="HK126">
            <v>2.3751239887522866</v>
          </cell>
          <cell r="HL126">
            <v>3.9229511874619405</v>
          </cell>
          <cell r="HM126">
            <v>0.34114599785204375</v>
          </cell>
        </row>
        <row r="127">
          <cell r="GU127">
            <v>2027</v>
          </cell>
          <cell r="GV127">
            <v>1.7526777020447908</v>
          </cell>
          <cell r="GW127">
            <v>1.7526777020447908</v>
          </cell>
          <cell r="GX127">
            <v>1.7526777020447908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2.109468694463978</v>
          </cell>
          <cell r="GW128">
            <v>2.160629501881465</v>
          </cell>
          <cell r="GX128">
            <v>2.0509644241590594</v>
          </cell>
          <cell r="GY128">
            <v>3.701111568546727</v>
          </cell>
          <cell r="GZ128">
            <v>6.016500342256007</v>
          </cell>
          <cell r="HA128">
            <v>0.6147048936272391</v>
          </cell>
          <cell r="HB128">
            <v>0.8051429769810565</v>
          </cell>
          <cell r="HC128">
            <v>0.8259687146422213</v>
          </cell>
          <cell r="HD128">
            <v>0.7349237175613293</v>
          </cell>
          <cell r="HE128">
            <v>2.1122829379153045</v>
          </cell>
          <cell r="HF128">
            <v>2.395802510265952</v>
          </cell>
          <cell r="HG128">
            <v>1.7382426708093826</v>
          </cell>
          <cell r="HH128">
            <v>3.956942941752242</v>
          </cell>
          <cell r="HI128">
            <v>4.059240154457056</v>
          </cell>
          <cell r="HJ128">
            <v>4.128354773665125</v>
          </cell>
          <cell r="HK128">
            <v>3.0883765609990395</v>
          </cell>
          <cell r="HL128">
            <v>4.092661310660374</v>
          </cell>
          <cell r="HM128">
            <v>1.749667835246282</v>
          </cell>
        </row>
        <row r="135">
          <cell r="GU135">
            <v>28</v>
          </cell>
          <cell r="GV135">
            <v>1.403223014438146</v>
          </cell>
          <cell r="GW135">
            <v>1.403223014438146</v>
          </cell>
          <cell r="GX135">
            <v>1.5726618883768306</v>
          </cell>
          <cell r="GY135">
            <v>0.3223516136598477</v>
          </cell>
          <cell r="GZ135">
            <v>0.8431556873237399</v>
          </cell>
          <cell r="HA135">
            <v>0.17617282797981723</v>
          </cell>
          <cell r="HB135">
            <v>0.5044496319711796</v>
          </cell>
          <cell r="HC135">
            <v>0.5044496319711796</v>
          </cell>
          <cell r="HD135">
            <v>0.42413917070715174</v>
          </cell>
          <cell r="HE135">
            <v>1.0170384747081842</v>
          </cell>
          <cell r="HF135">
            <v>0.23034018336941217</v>
          </cell>
          <cell r="HG135">
            <v>1.237848992783546</v>
          </cell>
          <cell r="HH135">
            <v>2.45804570225367</v>
          </cell>
          <cell r="HI135">
            <v>2.45804570225367</v>
          </cell>
          <cell r="HJ135">
            <v>2.6431809994658586</v>
          </cell>
          <cell r="HK135">
            <v>1.277044888333851</v>
          </cell>
          <cell r="HL135">
            <v>1.4173114469592885</v>
          </cell>
          <cell r="HM135">
            <v>1.2376750057844765</v>
          </cell>
        </row>
        <row r="136">
          <cell r="GU136">
            <v>504</v>
          </cell>
          <cell r="GV136">
            <v>2.0061643141720644</v>
          </cell>
          <cell r="GW136">
            <v>2.036143354611585</v>
          </cell>
          <cell r="GX136">
            <v>2.2743633067433535</v>
          </cell>
          <cell r="GY136">
            <v>1.7401876420041502</v>
          </cell>
          <cell r="GZ136">
            <v>4.081312507240221</v>
          </cell>
          <cell r="HA136">
            <v>0.6574328419515821</v>
          </cell>
          <cell r="HB136">
            <v>1.8074490948644353</v>
          </cell>
          <cell r="HC136">
            <v>1.83644803371227</v>
          </cell>
          <cell r="HD136">
            <v>1.0813245595019656</v>
          </cell>
          <cell r="HE136">
            <v>2.791467661032025</v>
          </cell>
          <cell r="HF136">
            <v>1.5949550243010882</v>
          </cell>
          <cell r="HG136">
            <v>3.3552889269803563</v>
          </cell>
          <cell r="HH136">
            <v>4.226095173846377</v>
          </cell>
          <cell r="HI136">
            <v>4.293462511939238</v>
          </cell>
          <cell r="HJ136">
            <v>3.9001858074139264</v>
          </cell>
          <cell r="HK136">
            <v>4.785267973327452</v>
          </cell>
          <cell r="HL136">
            <v>3.7330578831524885</v>
          </cell>
          <cell r="HM136">
            <v>5.271908196033302</v>
          </cell>
        </row>
        <row r="137">
          <cell r="GU137">
            <v>55</v>
          </cell>
          <cell r="GV137">
            <v>3.1810529042284528</v>
          </cell>
          <cell r="GW137">
            <v>3.4541675473825126</v>
          </cell>
          <cell r="GX137">
            <v>2.15975011155734</v>
          </cell>
          <cell r="GY137">
            <v>4.892409142743815</v>
          </cell>
          <cell r="GZ137">
            <v>6.814518370296259</v>
          </cell>
          <cell r="HA137">
            <v>1.007377448226791</v>
          </cell>
          <cell r="HB137">
            <v>1.2981655183049903</v>
          </cell>
          <cell r="HC137">
            <v>1.4125251785444746</v>
          </cell>
          <cell r="HD137">
            <v>1.0175514153242087</v>
          </cell>
          <cell r="HE137">
            <v>1.851176836923326</v>
          </cell>
          <cell r="HF137">
            <v>2.5042322953448477</v>
          </cell>
          <cell r="HG137">
            <v>0.5312281939461568</v>
          </cell>
          <cell r="HH137">
            <v>2.4358393231021607</v>
          </cell>
          <cell r="HI137">
            <v>2.6503675520796635</v>
          </cell>
          <cell r="HJ137">
            <v>1.8150379294957608</v>
          </cell>
          <cell r="HK137">
            <v>3.578511577172889</v>
          </cell>
          <cell r="HL137">
            <v>5.0858762714690675</v>
          </cell>
          <cell r="HM137">
            <v>0.53177545594128</v>
          </cell>
        </row>
        <row r="138">
          <cell r="GU138">
            <v>27</v>
          </cell>
          <cell r="GV138">
            <v>1.701053468495329</v>
          </cell>
          <cell r="GW138">
            <v>1.7205898106481328</v>
          </cell>
          <cell r="GX138">
            <v>1.5961112528553245</v>
          </cell>
          <cell r="GY138">
            <v>2.124279577741956</v>
          </cell>
          <cell r="GZ138">
            <v>5.336555623088574</v>
          </cell>
          <cell r="HA138">
            <v>0.9405302592635386</v>
          </cell>
          <cell r="HB138">
            <v>1.681970910517803</v>
          </cell>
          <cell r="HC138">
            <v>1.6878180020392874</v>
          </cell>
          <cell r="HD138">
            <v>1.2702270767311086</v>
          </cell>
          <cell r="HE138">
            <v>2.938624265892197</v>
          </cell>
          <cell r="HF138">
            <v>2.2904812658971423</v>
          </cell>
          <cell r="HG138">
            <v>3.1770561098131713</v>
          </cell>
          <cell r="HH138">
            <v>4.823709004174121</v>
          </cell>
          <cell r="HI138">
            <v>4.886645816402226</v>
          </cell>
          <cell r="HJ138">
            <v>5.203776408607222</v>
          </cell>
          <cell r="HK138">
            <v>3.925189092576452</v>
          </cell>
          <cell r="HL138">
            <v>5.90455654925569</v>
          </cell>
          <cell r="HM138">
            <v>3.195776412972954</v>
          </cell>
        </row>
        <row r="139">
          <cell r="GU139">
            <v>1</v>
          </cell>
          <cell r="GV139">
            <v>2.400501680290281</v>
          </cell>
          <cell r="GW139">
            <v>2.4589314774964035</v>
          </cell>
          <cell r="GX139">
            <v>2.394322732564191</v>
          </cell>
          <cell r="GY139">
            <v>2.580131218797479</v>
          </cell>
          <cell r="GZ139">
            <v>5.586849957418118</v>
          </cell>
          <cell r="HA139">
            <v>0.43425050219945444</v>
          </cell>
          <cell r="HB139">
            <v>0.9433991987117581</v>
          </cell>
          <cell r="HC139">
            <v>0.9696796794749669</v>
          </cell>
          <cell r="HD139">
            <v>0.8336212473706488</v>
          </cell>
          <cell r="HE139">
            <v>1.2241031100598332</v>
          </cell>
          <cell r="HF139">
            <v>1.3916920293852397</v>
          </cell>
          <cell r="HG139">
            <v>1.1044957362069578</v>
          </cell>
          <cell r="HH139">
            <v>3.1711339665695712</v>
          </cell>
          <cell r="HI139">
            <v>3.2592903610138815</v>
          </cell>
          <cell r="HJ139">
            <v>3.349635671571563</v>
          </cell>
          <cell r="HK139">
            <v>3.089811317908419</v>
          </cell>
          <cell r="HL139">
            <v>4.821322800303116</v>
          </cell>
          <cell r="HM139">
            <v>1.8540398927622763</v>
          </cell>
        </row>
        <row r="140">
          <cell r="GU140">
            <v>16</v>
          </cell>
          <cell r="GV140">
            <v>2.6334011981879266</v>
          </cell>
          <cell r="GW140">
            <v>2.6526385472224505</v>
          </cell>
          <cell r="GX140">
            <v>2.8063810453063005</v>
          </cell>
          <cell r="GY140">
            <v>2.320037116368089</v>
          </cell>
          <cell r="GZ140">
            <v>5.224802612889795</v>
          </cell>
          <cell r="HA140">
            <v>0.4591177678479865</v>
          </cell>
          <cell r="HB140">
            <v>2.289283912519568</v>
          </cell>
          <cell r="HC140">
            <v>2.306726553997744</v>
          </cell>
          <cell r="HD140">
            <v>2.1450434935516505</v>
          </cell>
          <cell r="HE140">
            <v>2.623491865191643</v>
          </cell>
          <cell r="HF140">
            <v>2.4511620236977434</v>
          </cell>
          <cell r="HG140">
            <v>2.7335846180113634</v>
          </cell>
          <cell r="HH140">
            <v>7.04238005073342</v>
          </cell>
          <cell r="HI140">
            <v>7.09762124708317</v>
          </cell>
          <cell r="HJ140">
            <v>7.238530655297916</v>
          </cell>
          <cell r="HK140">
            <v>6.792782498024305</v>
          </cell>
          <cell r="HL140">
            <v>8.664666617567265</v>
          </cell>
          <cell r="HM140">
            <v>5.593571966084215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2.8890648813662336</v>
          </cell>
          <cell r="GW142">
            <v>2.8890648813662336</v>
          </cell>
          <cell r="GX142">
            <v>0.5586969136718802</v>
          </cell>
          <cell r="GY142">
            <v>3.1067562856851616</v>
          </cell>
          <cell r="GZ142">
            <v>4.34889581438349</v>
          </cell>
          <cell r="HA142">
            <v>0.5249516695787602</v>
          </cell>
          <cell r="HB142">
            <v>3.6306898971241788</v>
          </cell>
          <cell r="HC142">
            <v>3.6306898971241788</v>
          </cell>
          <cell r="HD142">
            <v>1.1180040020961306</v>
          </cell>
          <cell r="HE142">
            <v>3.865006844052731</v>
          </cell>
          <cell r="HF142">
            <v>2.8083738533772067</v>
          </cell>
          <cell r="HG142">
            <v>6.061238043768304</v>
          </cell>
          <cell r="HH142">
            <v>7.026282225424876</v>
          </cell>
          <cell r="HI142">
            <v>7.026282225424876</v>
          </cell>
          <cell r="HJ142">
            <v>3.9027813389832793</v>
          </cell>
          <cell r="HK142">
            <v>7.317558137632563</v>
          </cell>
          <cell r="HL142">
            <v>6.04394375438021</v>
          </cell>
          <cell r="HM142">
            <v>9.964783685044495</v>
          </cell>
        </row>
        <row r="143">
          <cell r="GU143">
            <v>31</v>
          </cell>
          <cell r="GV143">
            <v>1.8669955168471488</v>
          </cell>
          <cell r="GW143">
            <v>2.4126358672966792</v>
          </cell>
          <cell r="GX143">
            <v>2.4486874993517875</v>
          </cell>
          <cell r="GY143">
            <v>1.391065830721003</v>
          </cell>
          <cell r="GZ143">
            <v>2.2286821705426356</v>
          </cell>
          <cell r="HA143">
            <v>0.099601593625498</v>
          </cell>
          <cell r="HB143">
            <v>1.2122154174132098</v>
          </cell>
          <cell r="HC143">
            <v>1.5756022413436517</v>
          </cell>
          <cell r="HD143">
            <v>1.6295982316436104</v>
          </cell>
          <cell r="HE143">
            <v>0.045561703928377516</v>
          </cell>
          <cell r="HF143">
            <v>0.0751078229807373</v>
          </cell>
          <cell r="HG143">
            <v>0</v>
          </cell>
          <cell r="HH143">
            <v>1.2257376649068044</v>
          </cell>
          <cell r="HI143">
            <v>1.5931744945152186</v>
          </cell>
          <cell r="HJ143">
            <v>1.6424840194014318</v>
          </cell>
          <cell r="HK143">
            <v>0.1959247648902821</v>
          </cell>
          <cell r="HL143">
            <v>0.32299741602067183</v>
          </cell>
          <cell r="HM143">
            <v>0</v>
          </cell>
        </row>
        <row r="144">
          <cell r="GU144">
            <v>9</v>
          </cell>
          <cell r="GV144">
            <v>2.783818049099082</v>
          </cell>
          <cell r="GW144">
            <v>2.783818049099082</v>
          </cell>
          <cell r="GX144">
            <v>2.7825132471720746</v>
          </cell>
          <cell r="GY144">
            <v>2.808206742117049</v>
          </cell>
          <cell r="GZ144">
            <v>3.632610939112487</v>
          </cell>
          <cell r="HA144">
            <v>0.5441559913841968</v>
          </cell>
          <cell r="HB144">
            <v>1.3105398032227806</v>
          </cell>
          <cell r="HC144">
            <v>1.3105398032227806</v>
          </cell>
          <cell r="HD144">
            <v>1.2381560191935028</v>
          </cell>
          <cell r="HE144">
            <v>2.6634274142187793</v>
          </cell>
          <cell r="HF144">
            <v>1.9628996944769248</v>
          </cell>
          <cell r="HG144">
            <v>4.587322684068318</v>
          </cell>
          <cell r="HH144">
            <v>5.6782819163241</v>
          </cell>
          <cell r="HI144">
            <v>5.6782819163241</v>
          </cell>
          <cell r="HJ144">
            <v>5.833936397384401</v>
          </cell>
          <cell r="HK144">
            <v>2.768867639048599</v>
          </cell>
          <cell r="HL144">
            <v>2.1052631578947367</v>
          </cell>
          <cell r="HM144">
            <v>4.591316177304161</v>
          </cell>
        </row>
        <row r="145">
          <cell r="GU145">
            <v>39</v>
          </cell>
          <cell r="GV145">
            <v>1.872310464464548</v>
          </cell>
          <cell r="GW145">
            <v>1.872747445818234</v>
          </cell>
          <cell r="GX145">
            <v>2.0237413720163353</v>
          </cell>
          <cell r="GY145">
            <v>1.5776679095284245</v>
          </cell>
          <cell r="GZ145">
            <v>3.306299548322226</v>
          </cell>
          <cell r="HA145">
            <v>0.4241781548250266</v>
          </cell>
          <cell r="HB145">
            <v>1.053742352412995</v>
          </cell>
          <cell r="HC145">
            <v>1.0540056468919166</v>
          </cell>
          <cell r="HD145">
            <v>0.9289837006462447</v>
          </cell>
          <cell r="HE145">
            <v>1.298333141304559</v>
          </cell>
          <cell r="HF145">
            <v>1.2608580552274695</v>
          </cell>
          <cell r="HG145">
            <v>1.3233396995324882</v>
          </cell>
          <cell r="HH145">
            <v>4.598385854066015</v>
          </cell>
          <cell r="HI145">
            <v>4.5995349406134975</v>
          </cell>
          <cell r="HJ145">
            <v>4.967738742179832</v>
          </cell>
          <cell r="HK145">
            <v>3.879973500216269</v>
          </cell>
          <cell r="HL145">
            <v>5.138547198161368</v>
          </cell>
          <cell r="HM145">
            <v>3.040146301905911</v>
          </cell>
        </row>
        <row r="146">
          <cell r="GU146">
            <v>57</v>
          </cell>
          <cell r="GV146">
            <v>7.669000395452849</v>
          </cell>
          <cell r="GW146">
            <v>7.711954116981534</v>
          </cell>
          <cell r="GX146" t="str">
            <v>---</v>
          </cell>
          <cell r="GY146">
            <v>7.711954116981534</v>
          </cell>
          <cell r="GZ146">
            <v>8.142890050070923</v>
          </cell>
          <cell r="HA146">
            <v>2.4751381215469612</v>
          </cell>
          <cell r="HB146">
            <v>3.6194834117279235</v>
          </cell>
          <cell r="HC146">
            <v>3.639755960696098</v>
          </cell>
          <cell r="HD146" t="str">
            <v>---</v>
          </cell>
          <cell r="HE146">
            <v>3.639755960696098</v>
          </cell>
          <cell r="HF146">
            <v>3.0274154401612776</v>
          </cell>
          <cell r="HG146">
            <v>11.081493486131667</v>
          </cell>
          <cell r="HH146">
            <v>11.017539169326227</v>
          </cell>
          <cell r="HI146">
            <v>11.079247903842814</v>
          </cell>
          <cell r="HJ146" t="str">
            <v>---</v>
          </cell>
          <cell r="HK146">
            <v>11.079247903842814</v>
          </cell>
          <cell r="HL146">
            <v>10.944679509717153</v>
          </cell>
          <cell r="HM146">
            <v>12.714548802946593</v>
          </cell>
        </row>
        <row r="147">
          <cell r="GU147">
            <v>56</v>
          </cell>
          <cell r="GV147">
            <v>1.0157767129741344</v>
          </cell>
          <cell r="GW147">
            <v>1.0157767129741344</v>
          </cell>
          <cell r="GX147">
            <v>1.0157767129741344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1.8166855009089569</v>
          </cell>
          <cell r="GW148">
            <v>1.8201807463684585</v>
          </cell>
          <cell r="GX148">
            <v>1.8201807463684585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1.4834995887690767</v>
          </cell>
          <cell r="HC148">
            <v>1.4863531192273756</v>
          </cell>
          <cell r="HD148">
            <v>1.4863531192273756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6.268322442228009</v>
          </cell>
          <cell r="HI148">
            <v>6.280382496400251</v>
          </cell>
          <cell r="HJ148">
            <v>6.280382496400251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7.49367461740647</v>
          </cell>
          <cell r="GW149">
            <v>7.49367461740647</v>
          </cell>
          <cell r="GX149">
            <v>20.149761742682095</v>
          </cell>
          <cell r="GY149">
            <v>7.401670658564105</v>
          </cell>
          <cell r="GZ149">
            <v>9.318650136810458</v>
          </cell>
          <cell r="HA149">
            <v>2.1531233236529106</v>
          </cell>
          <cell r="HB149">
            <v>5.437841157593591</v>
          </cell>
          <cell r="HC149">
            <v>5.437841157593591</v>
          </cell>
          <cell r="HD149">
            <v>21.228396933807947</v>
          </cell>
          <cell r="HE149">
            <v>5.323055608223303</v>
          </cell>
          <cell r="HF149">
            <v>3.03078704032692</v>
          </cell>
          <cell r="HG149">
            <v>11.599180946714778</v>
          </cell>
          <cell r="HH149">
            <v>9.731017711071262</v>
          </cell>
          <cell r="HI149">
            <v>9.731017711071262</v>
          </cell>
          <cell r="HJ149">
            <v>31.381892443839348</v>
          </cell>
          <cell r="HK149">
            <v>9.573625764563827</v>
          </cell>
          <cell r="HL149">
            <v>8.742357193527683</v>
          </cell>
          <cell r="HM149">
            <v>11.849577329313183</v>
          </cell>
        </row>
        <row r="150">
          <cell r="GU150">
            <v>37</v>
          </cell>
          <cell r="GV150">
            <v>2.930546062263924</v>
          </cell>
          <cell r="GW150">
            <v>2.944318542002209</v>
          </cell>
          <cell r="GX150">
            <v>2.4653642528344593</v>
          </cell>
          <cell r="GY150">
            <v>3.5315941833366304</v>
          </cell>
          <cell r="GZ150">
            <v>8.352648070058747</v>
          </cell>
          <cell r="HA150">
            <v>0.7198759274542402</v>
          </cell>
          <cell r="HB150">
            <v>2.7961794076836117</v>
          </cell>
          <cell r="HC150">
            <v>2.8101042287342595</v>
          </cell>
          <cell r="HD150">
            <v>2.508184450883882</v>
          </cell>
          <cell r="HE150">
            <v>3.180238484807437</v>
          </cell>
          <cell r="HF150">
            <v>3.838573054534733</v>
          </cell>
          <cell r="HG150">
            <v>2.7962869687888086</v>
          </cell>
          <cell r="HH150">
            <v>7.4661836367325245</v>
          </cell>
          <cell r="HI150">
            <v>7.50336135765592</v>
          </cell>
          <cell r="HJ150">
            <v>7.399224729384881</v>
          </cell>
          <cell r="HK150">
            <v>7.631049754100911</v>
          </cell>
          <cell r="HL150">
            <v>14.499570865914313</v>
          </cell>
          <cell r="HM150">
            <v>3.6252147946144864</v>
          </cell>
        </row>
        <row r="151">
          <cell r="GU151">
            <v>14</v>
          </cell>
          <cell r="GV151">
            <v>2.4628236979497986</v>
          </cell>
          <cell r="GW151">
            <v>2.519915219773122</v>
          </cell>
          <cell r="GX151">
            <v>3.310353029955051</v>
          </cell>
          <cell r="GY151">
            <v>1.4134565704116193</v>
          </cell>
          <cell r="GZ151">
            <v>5.896178828693297</v>
          </cell>
          <cell r="HA151">
            <v>0.5457055834780851</v>
          </cell>
          <cell r="HB151">
            <v>5.500918005570264</v>
          </cell>
          <cell r="HC151">
            <v>5.647494873520613</v>
          </cell>
          <cell r="HD151">
            <v>5.073409252662505</v>
          </cell>
          <cell r="HE151">
            <v>6.485555695841545</v>
          </cell>
          <cell r="HF151">
            <v>2.051842779505337</v>
          </cell>
          <cell r="HG151">
            <v>7.369824517509023</v>
          </cell>
          <cell r="HH151">
            <v>11.962779192175931</v>
          </cell>
          <cell r="HI151">
            <v>12.281458870585759</v>
          </cell>
          <cell r="HJ151">
            <v>12.045998884477838</v>
          </cell>
          <cell r="HK151">
            <v>12.611056891899649</v>
          </cell>
          <cell r="HL151">
            <v>5.6161837843577995</v>
          </cell>
          <cell r="HM151">
            <v>13.965101977189178</v>
          </cell>
        </row>
        <row r="152">
          <cell r="GU152">
            <v>49</v>
          </cell>
          <cell r="GV152">
            <v>1.8049926015712794</v>
          </cell>
          <cell r="GW152">
            <v>1.8153185791656372</v>
          </cell>
          <cell r="GX152">
            <v>2.1566702499029136</v>
          </cell>
          <cell r="GY152">
            <v>0.5859617030065205</v>
          </cell>
          <cell r="GZ152">
            <v>1.5912115473204689</v>
          </cell>
          <cell r="HA152">
            <v>0.13973342724631424</v>
          </cell>
          <cell r="HB152">
            <v>1.324300645177195</v>
          </cell>
          <cell r="HC152">
            <v>1.3324584641918529</v>
          </cell>
          <cell r="HD152">
            <v>1.4242376523249234</v>
          </cell>
          <cell r="HE152">
            <v>0.9917133581083419</v>
          </cell>
          <cell r="HF152">
            <v>0.69235983157876</v>
          </cell>
          <cell r="HG152">
            <v>1.1245964078489978</v>
          </cell>
          <cell r="HH152">
            <v>5.0367805821424705</v>
          </cell>
          <cell r="HI152">
            <v>5.067807844106236</v>
          </cell>
          <cell r="HJ152">
            <v>4.708679714308874</v>
          </cell>
          <cell r="HK152">
            <v>6.401125109412957</v>
          </cell>
          <cell r="HL152">
            <v>10.133336745662078</v>
          </cell>
          <cell r="HM152">
            <v>4.74440427266195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 t="str">
            <v>---</v>
          </cell>
          <cell r="HE153">
            <v>0</v>
          </cell>
          <cell r="HF153">
            <v>0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2.7498056137263305</v>
          </cell>
          <cell r="GW155">
            <v>2.803957127509604</v>
          </cell>
          <cell r="GX155">
            <v>2.3326100626200716</v>
          </cell>
          <cell r="GY155">
            <v>3.325132040359755</v>
          </cell>
          <cell r="GZ155">
            <v>7.2844959408999435</v>
          </cell>
          <cell r="HA155">
            <v>2.413171812661723</v>
          </cell>
          <cell r="HB155">
            <v>6.765776992025241</v>
          </cell>
          <cell r="HC155">
            <v>6.848707090227939</v>
          </cell>
          <cell r="HD155">
            <v>1.3198275990398534</v>
          </cell>
          <cell r="HE155">
            <v>12.4504337257383</v>
          </cell>
          <cell r="HF155">
            <v>1.6736875769805766</v>
          </cell>
          <cell r="HG155">
            <v>14.932641561734677</v>
          </cell>
          <cell r="HH155">
            <v>9.876331111314702</v>
          </cell>
          <cell r="HI155">
            <v>10.119594160222425</v>
          </cell>
          <cell r="HJ155">
            <v>2.618533507133281</v>
          </cell>
          <cell r="HK155">
            <v>18.41361978033243</v>
          </cell>
          <cell r="HL155">
            <v>6.6663370307495375</v>
          </cell>
          <cell r="HM155">
            <v>21.119371239469885</v>
          </cell>
        </row>
        <row r="158">
          <cell r="GU158">
            <v>43</v>
          </cell>
          <cell r="GV158">
            <v>0.5516890171447971</v>
          </cell>
          <cell r="GW158">
            <v>1.4614427860696517</v>
          </cell>
          <cell r="GX158">
            <v>1.5025575447570332</v>
          </cell>
          <cell r="GY158">
            <v>0</v>
          </cell>
          <cell r="GZ158">
            <v>0</v>
          </cell>
          <cell r="HA158" t="str">
            <v>---</v>
          </cell>
          <cell r="HB158">
            <v>0.015328147526805167</v>
          </cell>
          <cell r="HC158">
            <v>0.05615983611820871</v>
          </cell>
          <cell r="HD158">
            <v>0.05774135679201603</v>
          </cell>
          <cell r="HE158">
            <v>0</v>
          </cell>
          <cell r="HF158">
            <v>0</v>
          </cell>
          <cell r="HG158" t="str">
            <v>---</v>
          </cell>
          <cell r="HH158">
            <v>0.016975046681378374</v>
          </cell>
          <cell r="HI158">
            <v>0.06218905472636816</v>
          </cell>
          <cell r="HJ158">
            <v>0.0639386189258312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2.280242491044365</v>
          </cell>
          <cell r="GW159">
            <v>2.280242491044365</v>
          </cell>
          <cell r="GX159">
            <v>2.280242491044365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0.8409423965731034</v>
          </cell>
          <cell r="GW160">
            <v>0.9708737864077669</v>
          </cell>
          <cell r="GX160">
            <v>1.1196148957460044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8.840040581670612</v>
          </cell>
          <cell r="HI160">
            <v>10.603888903913242</v>
          </cell>
          <cell r="HJ160">
            <v>10.603888903913242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1.750950351342011</v>
          </cell>
          <cell r="GW161">
            <v>1.751542728916038</v>
          </cell>
          <cell r="GX161">
            <v>1.751542728916038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1.0947969682545495</v>
          </cell>
          <cell r="GW162">
            <v>2.8849169018501097</v>
          </cell>
          <cell r="GX162">
            <v>2.8849169018501097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2.474857708613596</v>
          </cell>
          <cell r="GW164">
            <v>2.510393400240909</v>
          </cell>
          <cell r="GX164">
            <v>2.3603151302375873</v>
          </cell>
          <cell r="GY164">
            <v>2.758959530287913</v>
          </cell>
          <cell r="GZ164">
            <v>6.18811490657933</v>
          </cell>
          <cell r="HA164">
            <v>0.9986047965258026</v>
          </cell>
          <cell r="HB164">
            <v>2.7077623411178355</v>
          </cell>
          <cell r="HC164">
            <v>2.745626083238115</v>
          </cell>
          <cell r="HD164">
            <v>1.6575780030940876</v>
          </cell>
          <cell r="HE164">
            <v>4.492130661623315</v>
          </cell>
          <cell r="HF164">
            <v>2.372731930496225</v>
          </cell>
          <cell r="HG164">
            <v>5.58359056894</v>
          </cell>
          <cell r="HH164">
            <v>6.328550939251426</v>
          </cell>
          <cell r="HI164">
            <v>6.432059425725028</v>
          </cell>
          <cell r="HJ164">
            <v>5.274823443647112</v>
          </cell>
          <cell r="HK164">
            <v>8.331760687547773</v>
          </cell>
          <cell r="HL164">
            <v>8.317745487474564</v>
          </cell>
          <cell r="HM164">
            <v>8.338955381601028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 t="str">
            <v>---</v>
          </cell>
          <cell r="HC173" t="str">
            <v>---</v>
          </cell>
          <cell r="HD173" t="str">
            <v>---</v>
          </cell>
          <cell r="HE173" t="str">
            <v>---</v>
          </cell>
          <cell r="HF173" t="str">
            <v>---</v>
          </cell>
          <cell r="HG173" t="str">
            <v>---</v>
          </cell>
          <cell r="HH173" t="str">
            <v>---</v>
          </cell>
          <cell r="HI173" t="str">
            <v>---</v>
          </cell>
          <cell r="HJ173" t="str">
            <v>---</v>
          </cell>
          <cell r="HK173" t="str">
            <v>---</v>
          </cell>
          <cell r="HL173" t="str">
            <v>---</v>
          </cell>
          <cell r="HM173" t="str">
            <v>---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2.740152505423471</v>
          </cell>
          <cell r="HC174">
            <v>2.776942281442239</v>
          </cell>
          <cell r="HD174">
            <v>2.352340482942562</v>
          </cell>
          <cell r="HE174">
            <v>3.3688632770323808</v>
          </cell>
          <cell r="HF174">
            <v>3.053553036951945</v>
          </cell>
          <cell r="HG174">
            <v>3.52848891655975</v>
          </cell>
          <cell r="HH174">
            <v>7.0429847664907435</v>
          </cell>
          <cell r="HI174">
            <v>7.137424555787851</v>
          </cell>
          <cell r="HJ174">
            <v>6.940707425916486</v>
          </cell>
          <cell r="HK174">
            <v>7.409585885253181</v>
          </cell>
          <cell r="HL174">
            <v>11.012855512429896</v>
          </cell>
          <cell r="HM174">
            <v>5.600979737751039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2.974441697236802</v>
          </cell>
          <cell r="HC175">
            <v>3.0154383140210634</v>
          </cell>
          <cell r="HD175">
            <v>1.6740873181287106</v>
          </cell>
          <cell r="HE175">
            <v>4.951956930981527</v>
          </cell>
          <cell r="HF175">
            <v>2.532982849897185</v>
          </cell>
          <cell r="HG175">
            <v>6.1859876188789045</v>
          </cell>
          <cell r="HH175">
            <v>6.640057483006006</v>
          </cell>
          <cell r="HI175">
            <v>6.748211197776485</v>
          </cell>
          <cell r="HJ175">
            <v>5.186809726754313</v>
          </cell>
          <cell r="HK175">
            <v>9.088846964022336</v>
          </cell>
          <cell r="HL175">
            <v>9.378408720977175</v>
          </cell>
          <cell r="HM175">
            <v>8.941057256280468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2.175687557463569</v>
          </cell>
          <cell r="HC176">
            <v>2.2064476764578718</v>
          </cell>
          <cell r="HD176">
            <v>1.8525438954093354</v>
          </cell>
          <cell r="HE176">
            <v>2.786050807181318</v>
          </cell>
          <cell r="HF176">
            <v>2.523820835032836</v>
          </cell>
          <cell r="HG176">
            <v>2.931488902429052</v>
          </cell>
          <cell r="HH176">
            <v>5.938548377331136</v>
          </cell>
          <cell r="HI176">
            <v>6.0278688986639555</v>
          </cell>
          <cell r="HJ176">
            <v>5.945303176434633</v>
          </cell>
          <cell r="HK176">
            <v>6.165339425047412</v>
          </cell>
          <cell r="HL176">
            <v>8.864549462093093</v>
          </cell>
          <cell r="HM176">
            <v>4.675154883124658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1.9756083544341334</v>
          </cell>
          <cell r="HC177">
            <v>2.003633678841805</v>
          </cell>
          <cell r="HD177">
            <v>1.7507466633174606</v>
          </cell>
          <cell r="HE177">
            <v>2.4056995708408873</v>
          </cell>
          <cell r="HF177">
            <v>2.6734270647950855</v>
          </cell>
          <cell r="HG177">
            <v>2.235281841911389</v>
          </cell>
          <cell r="HH177">
            <v>5.751472333111748</v>
          </cell>
          <cell r="HI177">
            <v>5.832713185313669</v>
          </cell>
          <cell r="HJ177">
            <v>5.777336284999392</v>
          </cell>
          <cell r="HK177">
            <v>5.92312155073766</v>
          </cell>
          <cell r="HL177">
            <v>9.821425633401288</v>
          </cell>
          <cell r="HM177">
            <v>3.4403327353163946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2.725722720168938</v>
          </cell>
          <cell r="HC178">
            <v>2.7639030279493646</v>
          </cell>
          <cell r="HD178">
            <v>2.1208702771156136</v>
          </cell>
          <cell r="HE178">
            <v>3.907744954743883</v>
          </cell>
          <cell r="HF178">
            <v>1.8683443977760288</v>
          </cell>
          <cell r="HG178">
            <v>4.6310320005299745</v>
          </cell>
          <cell r="HH178">
            <v>6.456424971145452</v>
          </cell>
          <cell r="HI178">
            <v>6.569954731637489</v>
          </cell>
          <cell r="HJ178">
            <v>6.399106959356867</v>
          </cell>
          <cell r="HK178">
            <v>6.870520271955412</v>
          </cell>
          <cell r="HL178">
            <v>4.671779979434023</v>
          </cell>
          <cell r="HM178">
            <v>7.637119106610732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6.765776992025241</v>
          </cell>
          <cell r="HC179">
            <v>6.848707090227939</v>
          </cell>
          <cell r="HD179">
            <v>1.3198275990398534</v>
          </cell>
          <cell r="HE179">
            <v>12.4504337257383</v>
          </cell>
          <cell r="HF179">
            <v>1.6736875769805766</v>
          </cell>
          <cell r="HG179">
            <v>14.932641561734677</v>
          </cell>
          <cell r="HH179">
            <v>9.876331111314702</v>
          </cell>
          <cell r="HI179">
            <v>10.119594160222425</v>
          </cell>
          <cell r="HJ179">
            <v>2.618533507133281</v>
          </cell>
          <cell r="HK179">
            <v>18.41361978033243</v>
          </cell>
          <cell r="HL179">
            <v>6.6663370307495375</v>
          </cell>
          <cell r="HM179">
            <v>21.119371239469885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1.3308530519044486</v>
          </cell>
          <cell r="HC180">
            <v>1.3507690049843393</v>
          </cell>
          <cell r="HD180">
            <v>0.9779877362128674</v>
          </cell>
          <cell r="HE180">
            <v>2.2623137266981135</v>
          </cell>
          <cell r="HF180">
            <v>2.074504213819938</v>
          </cell>
          <cell r="HG180">
            <v>2.4474565018205845</v>
          </cell>
          <cell r="HH180">
            <v>4.5219683585269514</v>
          </cell>
          <cell r="HI180">
            <v>4.589645367596818</v>
          </cell>
          <cell r="HJ180">
            <v>4.177380080496089</v>
          </cell>
          <cell r="HK180">
            <v>5.597599258155859</v>
          </cell>
          <cell r="HL180">
            <v>6.636520481028992</v>
          </cell>
          <cell r="HM180">
            <v>4.573433665594498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0.9751302950416387</v>
          </cell>
          <cell r="HC181">
            <v>0.9770368095771512</v>
          </cell>
          <cell r="HD181">
            <v>0.9154464311963632</v>
          </cell>
          <cell r="HE181">
            <v>1.170904570390976</v>
          </cell>
          <cell r="HF181">
            <v>1.019739513093587</v>
          </cell>
          <cell r="HG181">
            <v>1.2508412382948344</v>
          </cell>
          <cell r="HH181">
            <v>4.106212879817264</v>
          </cell>
          <cell r="HI181">
            <v>4.114242319151938</v>
          </cell>
          <cell r="HJ181">
            <v>4.112455446744149</v>
          </cell>
          <cell r="HK181">
            <v>4.119865794815671</v>
          </cell>
          <cell r="HL181">
            <v>5.926707909907414</v>
          </cell>
          <cell r="HM181">
            <v>3.164402226931344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1.0360273485349305</v>
          </cell>
          <cell r="HC182">
            <v>1.2436099949885624</v>
          </cell>
          <cell r="HD182">
            <v>1.1672777315349534</v>
          </cell>
          <cell r="HE182">
            <v>1.6483722550540327</v>
          </cell>
          <cell r="HF182">
            <v>2.2542202438114867</v>
          </cell>
          <cell r="HG182">
            <v>0.4617851531876106</v>
          </cell>
          <cell r="HH182">
            <v>1.350307800372589</v>
          </cell>
          <cell r="HI182">
            <v>1.6208403232254112</v>
          </cell>
          <cell r="HJ182">
            <v>1.323327115756888</v>
          </cell>
          <cell r="HK182">
            <v>3.1985828088552437</v>
          </cell>
          <cell r="HL182">
            <v>4.595695171611402</v>
          </cell>
          <cell r="HM182">
            <v>0.4622546306845926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3.922926935087527</v>
          </cell>
          <cell r="HC183">
            <v>3.9260632441735797</v>
          </cell>
          <cell r="HD183">
            <v>1.508912253463738</v>
          </cell>
          <cell r="HE183">
            <v>4.081490971697956</v>
          </cell>
          <cell r="HF183">
            <v>2.8896644463116914</v>
          </cell>
          <cell r="HG183">
            <v>7.189488251126716</v>
          </cell>
          <cell r="HH183">
            <v>8.038520222717505</v>
          </cell>
          <cell r="HI183">
            <v>8.044946874425372</v>
          </cell>
          <cell r="HJ183">
            <v>4.436945877993913</v>
          </cell>
          <cell r="HK183">
            <v>8.276947687280895</v>
          </cell>
          <cell r="HL183">
            <v>7.465817524735575</v>
          </cell>
          <cell r="HM183">
            <v>10.39216589154426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1.3847025602320544</v>
          </cell>
          <cell r="HC184">
            <v>1.3858433756767696</v>
          </cell>
          <cell r="HD184">
            <v>1.3476414402297683</v>
          </cell>
          <cell r="HE184">
            <v>2.6634274142187793</v>
          </cell>
          <cell r="HF184">
            <v>1.9628996944769248</v>
          </cell>
          <cell r="HG184">
            <v>4.587322684068318</v>
          </cell>
          <cell r="HH184">
            <v>5.931283175780836</v>
          </cell>
          <cell r="HI184">
            <v>5.936170941762815</v>
          </cell>
          <cell r="HJ184">
            <v>6.030873686791596</v>
          </cell>
          <cell r="HK184">
            <v>2.768867639048599</v>
          </cell>
          <cell r="HL184">
            <v>2.1052631578947367</v>
          </cell>
          <cell r="HM184">
            <v>4.591316177304161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0.0009048880646710908</v>
          </cell>
          <cell r="HC185">
            <v>0.0010886491260850176</v>
          </cell>
          <cell r="HD185">
            <v>0.0010892274465508299</v>
          </cell>
          <cell r="HE185">
            <v>0</v>
          </cell>
          <cell r="HF185">
            <v>0</v>
          </cell>
          <cell r="HG185" t="str">
            <v>---</v>
          </cell>
          <cell r="HH185">
            <v>1.9656672144947287</v>
          </cell>
          <cell r="HI185">
            <v>2.3648485725308643</v>
          </cell>
          <cell r="HJ185">
            <v>2.3661037394451143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1.0768137958663226</v>
          </cell>
          <cell r="HC186">
            <v>1.2794451811581473</v>
          </cell>
          <cell r="HD186">
            <v>1.2074749988946245</v>
          </cell>
          <cell r="HE186">
            <v>1.6483722550540327</v>
          </cell>
          <cell r="HF186">
            <v>2.2542202438114867</v>
          </cell>
          <cell r="HG186">
            <v>0.4617851531876106</v>
          </cell>
          <cell r="HH186">
            <v>1.4034626302567499</v>
          </cell>
          <cell r="HI186">
            <v>1.6675406962543642</v>
          </cell>
          <cell r="HJ186">
            <v>1.3688927807968683</v>
          </cell>
          <cell r="HK186">
            <v>3.1985828088552437</v>
          </cell>
          <cell r="HL186">
            <v>4.595695171611402</v>
          </cell>
          <cell r="HM186">
            <v>0.4622546306845926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1.144814130751204</v>
          </cell>
          <cell r="HC188">
            <v>1.2305690730681242</v>
          </cell>
          <cell r="HD188">
            <v>1.1815067600995128</v>
          </cell>
          <cell r="HE188">
            <v>1.9176843646593247</v>
          </cell>
          <cell r="HF188">
            <v>2.168327305703045</v>
          </cell>
          <cell r="HG188">
            <v>1.382176340390652</v>
          </cell>
          <cell r="HH188">
            <v>4.038141306200762</v>
          </cell>
          <cell r="HI188">
            <v>4.340620810282892</v>
          </cell>
          <cell r="HJ188">
            <v>4.430500357813784</v>
          </cell>
          <cell r="HK188">
            <v>3.081810704897676</v>
          </cell>
          <cell r="HL188">
            <v>3.876748976064774</v>
          </cell>
          <cell r="HM188">
            <v>1.383409205867476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a balance"/>
      <sheetName val="Ficha EERR e 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6:B6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2" max="2" width="98.28125" style="0" customWidth="1"/>
    <col min="16" max="16" width="2.00390625" style="0" customWidth="1"/>
  </cols>
  <sheetData>
    <row r="6" ht="15.75">
      <c r="B6" s="2" t="s">
        <v>120</v>
      </c>
    </row>
    <row r="7" ht="12.75">
      <c r="B7" s="3"/>
    </row>
    <row r="8" ht="12.75">
      <c r="B8" s="3"/>
    </row>
    <row r="9" ht="12.75">
      <c r="B9" s="4" t="s">
        <v>144</v>
      </c>
    </row>
    <row r="10" ht="12.75">
      <c r="B10" s="3"/>
    </row>
    <row r="11" ht="12.75">
      <c r="B11" s="5" t="s">
        <v>145</v>
      </c>
    </row>
    <row r="12" ht="12.75">
      <c r="B12" s="6"/>
    </row>
    <row r="13" ht="12.75">
      <c r="B13" s="6" t="s">
        <v>146</v>
      </c>
    </row>
    <row r="14" ht="12.75">
      <c r="B14" s="6"/>
    </row>
    <row r="15" ht="12.75">
      <c r="B15" s="5" t="s">
        <v>147</v>
      </c>
    </row>
    <row r="16" ht="12.75">
      <c r="B16" s="3"/>
    </row>
    <row r="17" ht="12.75">
      <c r="B17" s="4" t="s">
        <v>148</v>
      </c>
    </row>
    <row r="18" ht="12.75">
      <c r="B18" s="3"/>
    </row>
    <row r="19" ht="12.75">
      <c r="B19" s="6" t="s">
        <v>149</v>
      </c>
    </row>
    <row r="20" ht="12.75">
      <c r="B20" s="6"/>
    </row>
    <row r="21" ht="12.75">
      <c r="B21" s="6" t="s">
        <v>150</v>
      </c>
    </row>
    <row r="22" ht="12.75">
      <c r="B22" s="3"/>
    </row>
    <row r="23" ht="12.75">
      <c r="B23" s="6" t="s">
        <v>151</v>
      </c>
    </row>
    <row r="24" ht="12.75">
      <c r="B24" s="3"/>
    </row>
    <row r="25" ht="12.75">
      <c r="B25" s="6" t="s">
        <v>152</v>
      </c>
    </row>
    <row r="26" ht="12.75">
      <c r="B26" s="3"/>
    </row>
    <row r="27" ht="12.75">
      <c r="B27" s="6" t="s">
        <v>153</v>
      </c>
    </row>
    <row r="28" ht="12.75">
      <c r="B28" s="5"/>
    </row>
    <row r="29" ht="12.75">
      <c r="B29" s="6" t="s">
        <v>154</v>
      </c>
    </row>
    <row r="30" ht="12.75">
      <c r="B30" s="6"/>
    </row>
    <row r="31" ht="12.75">
      <c r="B31" s="6" t="s">
        <v>155</v>
      </c>
    </row>
    <row r="32" ht="12.75">
      <c r="B32" s="6"/>
    </row>
    <row r="33" ht="12.75">
      <c r="B33" s="6" t="s">
        <v>156</v>
      </c>
    </row>
    <row r="34" ht="12.75">
      <c r="B34" s="6"/>
    </row>
    <row r="35" ht="12.75">
      <c r="B35" s="6" t="s">
        <v>157</v>
      </c>
    </row>
    <row r="36" ht="12.75">
      <c r="B36" s="3"/>
    </row>
    <row r="37" ht="12.75">
      <c r="B37" s="6" t="s">
        <v>158</v>
      </c>
    </row>
    <row r="38" ht="12.75">
      <c r="B38" s="7"/>
    </row>
    <row r="39" ht="12.75">
      <c r="B39" s="6" t="s">
        <v>159</v>
      </c>
    </row>
    <row r="40" ht="12.75">
      <c r="B40" s="7"/>
    </row>
    <row r="41" ht="12.75">
      <c r="B41" s="6" t="s">
        <v>160</v>
      </c>
    </row>
    <row r="42" ht="12.75">
      <c r="B42" s="7"/>
    </row>
    <row r="43" ht="12.75">
      <c r="B43" s="6" t="s">
        <v>161</v>
      </c>
    </row>
    <row r="44" ht="12.75">
      <c r="B44" s="3"/>
    </row>
    <row r="45" ht="12.75">
      <c r="B45" s="6" t="s">
        <v>162</v>
      </c>
    </row>
    <row r="47" ht="12.75">
      <c r="B47" s="6" t="s">
        <v>163</v>
      </c>
    </row>
    <row r="48" ht="12.75">
      <c r="B48" s="3"/>
    </row>
    <row r="49" ht="12.75">
      <c r="B49" s="6" t="s">
        <v>164</v>
      </c>
    </row>
    <row r="50" ht="12.75">
      <c r="B50" s="3"/>
    </row>
    <row r="51" ht="12.75">
      <c r="B51" s="6" t="s">
        <v>165</v>
      </c>
    </row>
    <row r="52" ht="12.75">
      <c r="B52" s="3"/>
    </row>
    <row r="53" ht="12.75">
      <c r="B53" s="6" t="s">
        <v>166</v>
      </c>
    </row>
    <row r="54" ht="12.75">
      <c r="B54" s="3"/>
    </row>
    <row r="55" ht="12.75">
      <c r="B55" s="6" t="s">
        <v>167</v>
      </c>
    </row>
    <row r="56" ht="12.75">
      <c r="B56" s="3"/>
    </row>
    <row r="57" ht="12.75">
      <c r="B57" s="6" t="s">
        <v>168</v>
      </c>
    </row>
    <row r="58" ht="12.75">
      <c r="B58" s="6"/>
    </row>
    <row r="59" ht="12.75">
      <c r="B59" s="6"/>
    </row>
    <row r="60" ht="12.75">
      <c r="B60" s="8"/>
    </row>
    <row r="61" ht="12.75">
      <c r="B61" s="9" t="s">
        <v>121</v>
      </c>
    </row>
    <row r="62" ht="12.75">
      <c r="B62" s="10" t="s">
        <v>169</v>
      </c>
    </row>
    <row r="63" ht="12.75">
      <c r="B63" s="10" t="s">
        <v>170</v>
      </c>
    </row>
    <row r="65" ht="12.75">
      <c r="B65" s="11" t="s">
        <v>122</v>
      </c>
    </row>
  </sheetData>
  <sheetProtection/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3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4.7109375" style="13" customWidth="1"/>
    <col min="2" max="2" width="19.421875" style="13" customWidth="1"/>
    <col min="3" max="4" width="17.140625" style="13" customWidth="1"/>
    <col min="5" max="5" width="14.8515625" style="13" customWidth="1"/>
    <col min="6" max="6" width="19.28125" style="13" customWidth="1"/>
    <col min="7" max="9" width="17.140625" style="13" customWidth="1"/>
    <col min="10" max="10" width="13.8515625" style="13" customWidth="1"/>
    <col min="11" max="16384" width="11.57421875" style="13" customWidth="1"/>
  </cols>
  <sheetData>
    <row r="1" spans="1:10" ht="12.75">
      <c r="A1" s="12" t="s">
        <v>171</v>
      </c>
      <c r="B1" s="12"/>
      <c r="C1" s="12"/>
      <c r="J1" s="14" t="s">
        <v>172</v>
      </c>
    </row>
    <row r="2" spans="1:3" ht="12.75">
      <c r="A2" s="12" t="s">
        <v>173</v>
      </c>
      <c r="B2" s="12"/>
      <c r="C2" s="12"/>
    </row>
    <row r="3" spans="1:3" ht="13.5" thickBot="1">
      <c r="A3" s="12"/>
      <c r="B3" s="12"/>
      <c r="C3" s="12"/>
    </row>
    <row r="4" spans="1:10" ht="22.5" customHeight="1">
      <c r="A4" s="443" t="s">
        <v>137</v>
      </c>
      <c r="B4" s="444"/>
      <c r="C4" s="444"/>
      <c r="D4" s="444"/>
      <c r="E4" s="444"/>
      <c r="F4" s="444"/>
      <c r="G4" s="444"/>
      <c r="H4" s="444"/>
      <c r="I4" s="444"/>
      <c r="J4" s="445"/>
    </row>
    <row r="5" spans="1:10" ht="22.5" customHeight="1" thickBot="1">
      <c r="A5" s="462" t="s">
        <v>330</v>
      </c>
      <c r="B5" s="463"/>
      <c r="C5" s="463"/>
      <c r="D5" s="463"/>
      <c r="E5" s="463"/>
      <c r="F5" s="463"/>
      <c r="G5" s="463"/>
      <c r="H5" s="463"/>
      <c r="I5" s="463"/>
      <c r="J5" s="504"/>
    </row>
    <row r="6" spans="1:10" ht="12.75">
      <c r="A6" s="202"/>
      <c r="B6" s="202"/>
      <c r="C6" s="202"/>
      <c r="D6" s="202"/>
      <c r="E6" s="202"/>
      <c r="F6" s="202"/>
      <c r="G6" s="202"/>
      <c r="H6" s="202"/>
      <c r="I6" s="202"/>
      <c r="J6" s="202"/>
    </row>
    <row r="7" spans="1:10" ht="12.75" customHeight="1">
      <c r="A7" s="202"/>
      <c r="B7" s="202"/>
      <c r="C7" s="202" t="s">
        <v>399</v>
      </c>
      <c r="D7" s="202"/>
      <c r="E7" s="202"/>
      <c r="F7" s="202"/>
      <c r="G7" s="202"/>
      <c r="H7" s="202"/>
      <c r="I7" s="202"/>
      <c r="J7" s="202"/>
    </row>
    <row r="8" spans="1:10" ht="12.75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0" ht="12.75" customHeight="1">
      <c r="A9" s="466" t="s">
        <v>331</v>
      </c>
      <c r="B9" s="466" t="s">
        <v>273</v>
      </c>
      <c r="C9" s="466" t="s">
        <v>274</v>
      </c>
      <c r="D9" s="466" t="s">
        <v>275</v>
      </c>
      <c r="E9" s="466" t="s">
        <v>400</v>
      </c>
      <c r="F9" s="466" t="s">
        <v>277</v>
      </c>
      <c r="G9" s="466" t="s">
        <v>278</v>
      </c>
      <c r="H9" s="466" t="s">
        <v>401</v>
      </c>
      <c r="I9" s="466" t="s">
        <v>280</v>
      </c>
      <c r="J9" s="466" t="s">
        <v>281</v>
      </c>
    </row>
    <row r="10" spans="1:10" ht="12.75">
      <c r="A10" s="480"/>
      <c r="B10" s="480"/>
      <c r="C10" s="480"/>
      <c r="D10" s="480"/>
      <c r="E10" s="480"/>
      <c r="F10" s="480" t="s">
        <v>402</v>
      </c>
      <c r="G10" s="480" t="s">
        <v>403</v>
      </c>
      <c r="H10" s="480"/>
      <c r="I10" s="480"/>
      <c r="J10" s="480"/>
    </row>
    <row r="11" spans="1:10" ht="12.75" customHeight="1">
      <c r="A11" s="489"/>
      <c r="B11" s="489"/>
      <c r="C11" s="489"/>
      <c r="D11" s="489"/>
      <c r="E11" s="489"/>
      <c r="F11" s="489"/>
      <c r="G11" s="489" t="s">
        <v>404</v>
      </c>
      <c r="H11" s="489"/>
      <c r="I11" s="489"/>
      <c r="J11" s="489"/>
    </row>
    <row r="12" spans="1:10" ht="12.75">
      <c r="A12" s="202"/>
      <c r="B12" s="202"/>
      <c r="C12" s="202"/>
      <c r="D12" s="202"/>
      <c r="E12" s="202"/>
      <c r="F12" s="202"/>
      <c r="G12" s="202"/>
      <c r="H12" s="202"/>
      <c r="I12" s="202"/>
      <c r="J12" s="230"/>
    </row>
    <row r="13" spans="1:10" ht="13.5" thickBot="1">
      <c r="A13" s="202"/>
      <c r="B13" s="202"/>
      <c r="C13" s="202"/>
      <c r="D13" s="202"/>
      <c r="E13" s="202"/>
      <c r="F13" s="202"/>
      <c r="G13" s="202"/>
      <c r="H13" s="202"/>
      <c r="I13" s="202"/>
      <c r="J13" s="230"/>
    </row>
    <row r="14" spans="1:10" ht="12.75">
      <c r="A14" s="204" t="s">
        <v>342</v>
      </c>
      <c r="B14" s="205">
        <v>140869</v>
      </c>
      <c r="C14" s="205">
        <v>-96613</v>
      </c>
      <c r="D14" s="205">
        <v>44256</v>
      </c>
      <c r="E14" s="205">
        <v>23077</v>
      </c>
      <c r="F14" s="205">
        <v>25826</v>
      </c>
      <c r="G14" s="205">
        <v>573</v>
      </c>
      <c r="H14" s="205">
        <v>554</v>
      </c>
      <c r="I14" s="205">
        <v>-3928</v>
      </c>
      <c r="J14" s="206">
        <v>90358</v>
      </c>
    </row>
    <row r="15" spans="1:10" ht="12.75">
      <c r="A15" s="207" t="s">
        <v>343</v>
      </c>
      <c r="B15" s="208">
        <v>372560</v>
      </c>
      <c r="C15" s="208">
        <v>-269312</v>
      </c>
      <c r="D15" s="208">
        <v>103248</v>
      </c>
      <c r="E15" s="208">
        <v>36555</v>
      </c>
      <c r="F15" s="208">
        <v>3288</v>
      </c>
      <c r="G15" s="208">
        <v>54017</v>
      </c>
      <c r="H15" s="208">
        <v>14160</v>
      </c>
      <c r="I15" s="208">
        <v>5084</v>
      </c>
      <c r="J15" s="209">
        <v>216352</v>
      </c>
    </row>
    <row r="16" spans="1:10" ht="12.75">
      <c r="A16" s="207" t="s">
        <v>344</v>
      </c>
      <c r="B16" s="208">
        <v>34263</v>
      </c>
      <c r="C16" s="208">
        <v>-28127</v>
      </c>
      <c r="D16" s="208">
        <v>6136</v>
      </c>
      <c r="E16" s="208">
        <v>1112</v>
      </c>
      <c r="F16" s="208">
        <v>8346</v>
      </c>
      <c r="G16" s="208">
        <v>3482</v>
      </c>
      <c r="H16" s="208">
        <v>672</v>
      </c>
      <c r="I16" s="208">
        <v>-316</v>
      </c>
      <c r="J16" s="209">
        <v>19432</v>
      </c>
    </row>
    <row r="17" spans="1:10" ht="12.75">
      <c r="A17" s="207" t="s">
        <v>345</v>
      </c>
      <c r="B17" s="208">
        <v>1182658</v>
      </c>
      <c r="C17" s="208">
        <v>-497974</v>
      </c>
      <c r="D17" s="208">
        <v>684684</v>
      </c>
      <c r="E17" s="208">
        <v>227237</v>
      </c>
      <c r="F17" s="208">
        <v>15766</v>
      </c>
      <c r="G17" s="208">
        <v>24829</v>
      </c>
      <c r="H17" s="208">
        <v>29695</v>
      </c>
      <c r="I17" s="208">
        <v>-24169</v>
      </c>
      <c r="J17" s="209">
        <v>958042</v>
      </c>
    </row>
    <row r="18" spans="1:10" ht="12.75">
      <c r="A18" s="207" t="s">
        <v>346</v>
      </c>
      <c r="B18" s="208">
        <v>814941</v>
      </c>
      <c r="C18" s="208">
        <v>-378379</v>
      </c>
      <c r="D18" s="208">
        <v>436562</v>
      </c>
      <c r="E18" s="208">
        <v>134025</v>
      </c>
      <c r="F18" s="208">
        <v>9712</v>
      </c>
      <c r="G18" s="208">
        <v>65087</v>
      </c>
      <c r="H18" s="208">
        <v>27585</v>
      </c>
      <c r="I18" s="208">
        <v>-14411</v>
      </c>
      <c r="J18" s="209">
        <v>658560</v>
      </c>
    </row>
    <row r="19" spans="1:10" ht="12.75">
      <c r="A19" s="210" t="s">
        <v>347</v>
      </c>
      <c r="B19" s="211">
        <v>828</v>
      </c>
      <c r="C19" s="211">
        <v>-48</v>
      </c>
      <c r="D19" s="211">
        <v>780</v>
      </c>
      <c r="E19" s="211">
        <v>39</v>
      </c>
      <c r="F19" s="211">
        <v>0</v>
      </c>
      <c r="G19" s="211">
        <v>-19</v>
      </c>
      <c r="H19" s="211">
        <v>0</v>
      </c>
      <c r="I19" s="211">
        <v>10</v>
      </c>
      <c r="J19" s="212">
        <v>810</v>
      </c>
    </row>
    <row r="20" spans="1:10" ht="12.75">
      <c r="A20" s="210" t="s">
        <v>348</v>
      </c>
      <c r="B20" s="211">
        <v>901780</v>
      </c>
      <c r="C20" s="211">
        <v>-446433</v>
      </c>
      <c r="D20" s="211">
        <v>455347</v>
      </c>
      <c r="E20" s="211">
        <v>134105</v>
      </c>
      <c r="F20" s="211">
        <v>56755</v>
      </c>
      <c r="G20" s="211">
        <v>9004</v>
      </c>
      <c r="H20" s="211">
        <v>34274</v>
      </c>
      <c r="I20" s="211">
        <v>-4390</v>
      </c>
      <c r="J20" s="212">
        <v>685095</v>
      </c>
    </row>
    <row r="21" spans="1:10" ht="12.75">
      <c r="A21" s="210" t="s">
        <v>349</v>
      </c>
      <c r="B21" s="211">
        <v>1199</v>
      </c>
      <c r="C21" s="211">
        <v>-413</v>
      </c>
      <c r="D21" s="211">
        <v>786</v>
      </c>
      <c r="E21" s="211">
        <v>90</v>
      </c>
      <c r="F21" s="211">
        <v>3095</v>
      </c>
      <c r="G21" s="211">
        <v>-1934</v>
      </c>
      <c r="H21" s="211">
        <v>12</v>
      </c>
      <c r="I21" s="211">
        <v>17</v>
      </c>
      <c r="J21" s="212">
        <v>2066</v>
      </c>
    </row>
    <row r="22" spans="1:10" ht="12.75">
      <c r="A22" s="210" t="s">
        <v>350</v>
      </c>
      <c r="B22" s="211">
        <v>123142</v>
      </c>
      <c r="C22" s="211">
        <v>-44396</v>
      </c>
      <c r="D22" s="211">
        <v>78746</v>
      </c>
      <c r="E22" s="211">
        <v>8665</v>
      </c>
      <c r="F22" s="211">
        <v>3045</v>
      </c>
      <c r="G22" s="211">
        <v>2543</v>
      </c>
      <c r="H22" s="211">
        <v>5943</v>
      </c>
      <c r="I22" s="211">
        <v>-3124</v>
      </c>
      <c r="J22" s="212">
        <v>95818</v>
      </c>
    </row>
    <row r="23" spans="1:10" ht="12.75">
      <c r="A23" s="210" t="s">
        <v>351</v>
      </c>
      <c r="B23" s="211">
        <v>46642</v>
      </c>
      <c r="C23" s="211">
        <v>-34803</v>
      </c>
      <c r="D23" s="211">
        <v>11839</v>
      </c>
      <c r="E23" s="211">
        <v>2486</v>
      </c>
      <c r="F23" s="211">
        <v>6532</v>
      </c>
      <c r="G23" s="211">
        <v>2321</v>
      </c>
      <c r="H23" s="211">
        <v>374</v>
      </c>
      <c r="I23" s="211">
        <v>353</v>
      </c>
      <c r="J23" s="212">
        <v>23905</v>
      </c>
    </row>
    <row r="24" spans="1:10" ht="12.75">
      <c r="A24" s="213" t="s">
        <v>352</v>
      </c>
      <c r="B24" s="208">
        <v>234043</v>
      </c>
      <c r="C24" s="208">
        <v>-132851</v>
      </c>
      <c r="D24" s="208">
        <v>101192</v>
      </c>
      <c r="E24" s="208">
        <v>29579</v>
      </c>
      <c r="F24" s="208">
        <v>9623</v>
      </c>
      <c r="G24" s="208">
        <v>11709</v>
      </c>
      <c r="H24" s="208">
        <v>4982</v>
      </c>
      <c r="I24" s="208">
        <v>-1544</v>
      </c>
      <c r="J24" s="209">
        <v>155541</v>
      </c>
    </row>
    <row r="25" spans="1:10" ht="12.75">
      <c r="A25" s="207" t="s">
        <v>353</v>
      </c>
      <c r="B25" s="208">
        <v>24690</v>
      </c>
      <c r="C25" s="208">
        <v>-8469</v>
      </c>
      <c r="D25" s="208">
        <v>16221</v>
      </c>
      <c r="E25" s="208">
        <v>1569</v>
      </c>
      <c r="F25" s="208">
        <v>100</v>
      </c>
      <c r="G25" s="208">
        <v>-11</v>
      </c>
      <c r="H25" s="208">
        <v>3014</v>
      </c>
      <c r="I25" s="208">
        <v>-1069</v>
      </c>
      <c r="J25" s="209">
        <v>19824</v>
      </c>
    </row>
    <row r="26" spans="1:10" ht="12.75">
      <c r="A26" s="207" t="s">
        <v>354</v>
      </c>
      <c r="B26" s="208">
        <v>10847</v>
      </c>
      <c r="C26" s="208">
        <v>-17096</v>
      </c>
      <c r="D26" s="208">
        <v>-6249</v>
      </c>
      <c r="E26" s="208">
        <v>7000</v>
      </c>
      <c r="F26" s="208">
        <v>11381</v>
      </c>
      <c r="G26" s="208">
        <v>3999</v>
      </c>
      <c r="H26" s="208">
        <v>0</v>
      </c>
      <c r="I26" s="208">
        <v>293</v>
      </c>
      <c r="J26" s="209">
        <v>16424</v>
      </c>
    </row>
    <row r="27" spans="1:10" ht="12.75">
      <c r="A27" s="207" t="s">
        <v>355</v>
      </c>
      <c r="B27" s="208">
        <v>32579</v>
      </c>
      <c r="C27" s="208">
        <v>-8978</v>
      </c>
      <c r="D27" s="208">
        <v>23601</v>
      </c>
      <c r="E27" s="208">
        <v>6086</v>
      </c>
      <c r="F27" s="208">
        <v>1478</v>
      </c>
      <c r="G27" s="208">
        <v>-7</v>
      </c>
      <c r="H27" s="208">
        <v>3500</v>
      </c>
      <c r="I27" s="208">
        <v>207</v>
      </c>
      <c r="J27" s="209">
        <v>34865</v>
      </c>
    </row>
    <row r="28" spans="1:10" ht="12.75">
      <c r="A28" s="207" t="s">
        <v>356</v>
      </c>
      <c r="B28" s="208">
        <v>1366035</v>
      </c>
      <c r="C28" s="208">
        <v>-606292</v>
      </c>
      <c r="D28" s="208">
        <v>759743</v>
      </c>
      <c r="E28" s="208">
        <v>203735</v>
      </c>
      <c r="F28" s="208">
        <v>-32941</v>
      </c>
      <c r="G28" s="208">
        <v>97106</v>
      </c>
      <c r="H28" s="208">
        <v>22240</v>
      </c>
      <c r="I28" s="208">
        <v>-29797</v>
      </c>
      <c r="J28" s="209">
        <v>1020086</v>
      </c>
    </row>
    <row r="29" spans="1:10" ht="12.75">
      <c r="A29" s="210" t="s">
        <v>357</v>
      </c>
      <c r="B29" s="211">
        <v>162791</v>
      </c>
      <c r="C29" s="211">
        <v>-114776</v>
      </c>
      <c r="D29" s="211">
        <v>48015</v>
      </c>
      <c r="E29" s="211">
        <v>21395</v>
      </c>
      <c r="F29" s="211">
        <v>21917</v>
      </c>
      <c r="G29" s="211">
        <v>2174</v>
      </c>
      <c r="H29" s="211">
        <v>1388</v>
      </c>
      <c r="I29" s="211">
        <v>341</v>
      </c>
      <c r="J29" s="212">
        <v>95230</v>
      </c>
    </row>
    <row r="30" spans="1:10" ht="12.75">
      <c r="A30" s="210" t="s">
        <v>358</v>
      </c>
      <c r="B30" s="211">
        <v>511118</v>
      </c>
      <c r="C30" s="211">
        <v>-342113</v>
      </c>
      <c r="D30" s="211">
        <v>169005</v>
      </c>
      <c r="E30" s="211">
        <v>57881</v>
      </c>
      <c r="F30" s="211">
        <v>38484</v>
      </c>
      <c r="G30" s="211">
        <v>25349</v>
      </c>
      <c r="H30" s="211">
        <v>10506</v>
      </c>
      <c r="I30" s="211">
        <v>-4914</v>
      </c>
      <c r="J30" s="212">
        <v>296311</v>
      </c>
    </row>
    <row r="31" spans="1:10" ht="12.75">
      <c r="A31" s="210" t="s">
        <v>359</v>
      </c>
      <c r="B31" s="211">
        <v>565</v>
      </c>
      <c r="C31" s="211">
        <v>-9480</v>
      </c>
      <c r="D31" s="211">
        <v>-8915</v>
      </c>
      <c r="E31" s="211">
        <v>-473</v>
      </c>
      <c r="F31" s="211">
        <v>15237</v>
      </c>
      <c r="G31" s="211">
        <v>-2680</v>
      </c>
      <c r="H31" s="211">
        <v>0</v>
      </c>
      <c r="I31" s="211">
        <v>1695</v>
      </c>
      <c r="J31" s="212">
        <v>4864</v>
      </c>
    </row>
    <row r="32" spans="1:10" ht="12.75">
      <c r="A32" s="210" t="s">
        <v>360</v>
      </c>
      <c r="B32" s="211">
        <v>3856</v>
      </c>
      <c r="C32" s="211">
        <v>-1302</v>
      </c>
      <c r="D32" s="211">
        <v>2554</v>
      </c>
      <c r="E32" s="211">
        <v>624</v>
      </c>
      <c r="F32" s="211">
        <v>0</v>
      </c>
      <c r="G32" s="211">
        <v>-13565</v>
      </c>
      <c r="H32" s="211">
        <v>0</v>
      </c>
      <c r="I32" s="211">
        <v>-366</v>
      </c>
      <c r="J32" s="212">
        <v>-10753</v>
      </c>
    </row>
    <row r="33" spans="1:10" ht="12.75">
      <c r="A33" s="207" t="s">
        <v>361</v>
      </c>
      <c r="B33" s="208">
        <v>27537</v>
      </c>
      <c r="C33" s="208">
        <v>-20271</v>
      </c>
      <c r="D33" s="208">
        <v>7266</v>
      </c>
      <c r="E33" s="208">
        <v>613</v>
      </c>
      <c r="F33" s="208">
        <v>176</v>
      </c>
      <c r="G33" s="208">
        <v>6219</v>
      </c>
      <c r="H33" s="208">
        <v>4</v>
      </c>
      <c r="I33" s="208">
        <v>3</v>
      </c>
      <c r="J33" s="209">
        <v>14281</v>
      </c>
    </row>
    <row r="34" spans="1:10" ht="12.75">
      <c r="A34" s="207" t="s">
        <v>362</v>
      </c>
      <c r="B34" s="208">
        <v>3719</v>
      </c>
      <c r="C34" s="208">
        <v>-1726</v>
      </c>
      <c r="D34" s="208">
        <v>1993</v>
      </c>
      <c r="E34" s="208">
        <v>144</v>
      </c>
      <c r="F34" s="208">
        <v>20052</v>
      </c>
      <c r="G34" s="208">
        <v>-5380</v>
      </c>
      <c r="H34" s="208">
        <v>0</v>
      </c>
      <c r="I34" s="208">
        <v>-4</v>
      </c>
      <c r="J34" s="209">
        <v>16805</v>
      </c>
    </row>
    <row r="35" spans="1:10" ht="12.75">
      <c r="A35" s="207" t="s">
        <v>363</v>
      </c>
      <c r="B35" s="208">
        <v>28079</v>
      </c>
      <c r="C35" s="208">
        <v>-8362</v>
      </c>
      <c r="D35" s="208">
        <v>19717</v>
      </c>
      <c r="E35" s="208">
        <v>526</v>
      </c>
      <c r="F35" s="208">
        <v>-2838</v>
      </c>
      <c r="G35" s="208">
        <v>-2168</v>
      </c>
      <c r="H35" s="208">
        <v>99</v>
      </c>
      <c r="I35" s="208">
        <v>-22</v>
      </c>
      <c r="J35" s="209">
        <v>15314</v>
      </c>
    </row>
    <row r="36" spans="1:10" ht="12.75">
      <c r="A36" s="213" t="s">
        <v>364</v>
      </c>
      <c r="B36" s="208">
        <v>289551</v>
      </c>
      <c r="C36" s="208">
        <v>-154937</v>
      </c>
      <c r="D36" s="208">
        <v>134614</v>
      </c>
      <c r="E36" s="208">
        <v>31681</v>
      </c>
      <c r="F36" s="208">
        <v>-3538</v>
      </c>
      <c r="G36" s="208">
        <v>26561</v>
      </c>
      <c r="H36" s="208">
        <v>18638</v>
      </c>
      <c r="I36" s="208">
        <v>5091</v>
      </c>
      <c r="J36" s="209">
        <v>213047</v>
      </c>
    </row>
    <row r="37" spans="1:10" ht="13.5" thickBot="1">
      <c r="A37" s="214" t="s">
        <v>365</v>
      </c>
      <c r="B37" s="215">
        <v>2282</v>
      </c>
      <c r="C37" s="215">
        <v>-801</v>
      </c>
      <c r="D37" s="215">
        <v>1481</v>
      </c>
      <c r="E37" s="215">
        <v>430</v>
      </c>
      <c r="F37" s="215">
        <v>-359</v>
      </c>
      <c r="G37" s="215">
        <v>1231</v>
      </c>
      <c r="H37" s="215">
        <v>0</v>
      </c>
      <c r="I37" s="215">
        <v>3</v>
      </c>
      <c r="J37" s="216">
        <v>2786</v>
      </c>
    </row>
    <row r="38" spans="1:10" ht="13.5" thickBot="1">
      <c r="A38" s="217"/>
      <c r="J38" s="165"/>
    </row>
    <row r="39" spans="1:10" ht="13.5" thickBot="1">
      <c r="A39" s="218" t="s">
        <v>144</v>
      </c>
      <c r="B39" s="219">
        <v>6316574</v>
      </c>
      <c r="C39" s="219">
        <v>-3223952</v>
      </c>
      <c r="D39" s="219">
        <v>3092622</v>
      </c>
      <c r="E39" s="219">
        <v>928181</v>
      </c>
      <c r="F39" s="219">
        <v>211137</v>
      </c>
      <c r="G39" s="219">
        <v>310440</v>
      </c>
      <c r="H39" s="219">
        <v>177640</v>
      </c>
      <c r="I39" s="219">
        <v>-74957</v>
      </c>
      <c r="J39" s="219">
        <v>4645063</v>
      </c>
    </row>
    <row r="40" spans="1:10" ht="12.75">
      <c r="A40" s="90"/>
      <c r="B40" s="90"/>
      <c r="C40" s="90"/>
      <c r="D40" s="221"/>
      <c r="E40" s="221"/>
      <c r="F40" s="221"/>
      <c r="G40" s="221"/>
      <c r="H40" s="221"/>
      <c r="I40" s="221"/>
      <c r="J40" s="221"/>
    </row>
    <row r="42" spans="1:10" s="136" customFormat="1" ht="12.75">
      <c r="A42" s="222"/>
      <c r="B42" s="222"/>
      <c r="C42" s="222"/>
      <c r="D42" s="221"/>
      <c r="E42" s="221"/>
      <c r="F42" s="221"/>
      <c r="G42" s="221"/>
      <c r="H42" s="221"/>
      <c r="I42" s="221"/>
      <c r="J42" s="221"/>
    </row>
    <row r="43" ht="12.75">
      <c r="A43" s="13" t="s">
        <v>266</v>
      </c>
    </row>
  </sheetData>
  <sheetProtection/>
  <mergeCells count="12">
    <mergeCell ref="I9:I11"/>
    <mergeCell ref="J9:J11"/>
    <mergeCell ref="A9:A11"/>
    <mergeCell ref="A4:J4"/>
    <mergeCell ref="A5:J5"/>
    <mergeCell ref="B9:B11"/>
    <mergeCell ref="C9:C11"/>
    <mergeCell ref="F9:F11"/>
    <mergeCell ref="H9:H11"/>
    <mergeCell ref="D9:D11"/>
    <mergeCell ref="G9:G11"/>
    <mergeCell ref="E9:E11"/>
  </mergeCells>
  <conditionalFormatting sqref="A14:A37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73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U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57421875" style="13" customWidth="1"/>
    <col min="2" max="2" width="15.421875" style="13" customWidth="1"/>
    <col min="3" max="7" width="16.140625" style="13" customWidth="1"/>
    <col min="8" max="9" width="12.421875" style="13" customWidth="1"/>
    <col min="10" max="10" width="14.7109375" style="13" customWidth="1"/>
    <col min="11" max="11" width="13.5742187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1875" style="13" customWidth="1"/>
    <col min="16" max="16" width="2.00390625" style="13" customWidth="1"/>
    <col min="17" max="17" width="16.421875" style="13" bestFit="1" customWidth="1"/>
    <col min="18" max="18" width="1.7109375" style="13" customWidth="1"/>
    <col min="19" max="20" width="14.00390625" style="13" customWidth="1"/>
    <col min="21" max="21" width="20.8515625" style="13" customWidth="1"/>
    <col min="22" max="16384" width="11.57421875" style="13" customWidth="1"/>
  </cols>
  <sheetData>
    <row r="1" spans="1:21" ht="12.75">
      <c r="A1" s="12" t="s">
        <v>171</v>
      </c>
      <c r="B1" s="12"/>
      <c r="C1" s="12"/>
      <c r="D1" s="12"/>
      <c r="E1" s="12"/>
      <c r="F1" s="12"/>
      <c r="G1" s="12"/>
      <c r="U1" s="14" t="s">
        <v>172</v>
      </c>
    </row>
    <row r="2" spans="1:7" ht="12.75">
      <c r="A2" s="12" t="s">
        <v>173</v>
      </c>
      <c r="B2" s="12"/>
      <c r="C2" s="12"/>
      <c r="D2" s="12"/>
      <c r="E2" s="12"/>
      <c r="F2" s="12"/>
      <c r="G2" s="12"/>
    </row>
    <row r="3" spans="1:7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443" t="s">
        <v>136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60"/>
      <c r="R4" s="460"/>
      <c r="S4" s="460"/>
      <c r="T4" s="460"/>
      <c r="U4" s="461"/>
    </row>
    <row r="5" spans="1:21" ht="22.5" customHeight="1" thickBot="1">
      <c r="A5" s="462" t="s">
        <v>330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4"/>
      <c r="R5" s="464"/>
      <c r="S5" s="464"/>
      <c r="T5" s="464"/>
      <c r="U5" s="465"/>
    </row>
    <row r="6" spans="1:21" ht="12.7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</row>
    <row r="7" spans="1:21" ht="12.75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</row>
    <row r="8" spans="1:21" ht="12.7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1" ht="22.5" customHeight="1">
      <c r="A9" s="466" t="s">
        <v>331</v>
      </c>
      <c r="B9" s="466" t="s">
        <v>281</v>
      </c>
      <c r="C9" s="496" t="s">
        <v>406</v>
      </c>
      <c r="D9" s="505"/>
      <c r="E9" s="505"/>
      <c r="F9" s="505"/>
      <c r="G9" s="497"/>
      <c r="H9" s="466" t="s">
        <v>288</v>
      </c>
      <c r="I9" s="466" t="s">
        <v>289</v>
      </c>
      <c r="J9" s="466" t="s">
        <v>407</v>
      </c>
      <c r="K9" s="466" t="s">
        <v>291</v>
      </c>
      <c r="L9" s="466" t="s">
        <v>292</v>
      </c>
      <c r="M9" s="466" t="s">
        <v>408</v>
      </c>
      <c r="N9" s="165"/>
      <c r="O9" s="466" t="s">
        <v>294</v>
      </c>
      <c r="P9" s="165"/>
      <c r="Q9" s="466" t="s">
        <v>295</v>
      </c>
      <c r="S9" s="493" t="s">
        <v>409</v>
      </c>
      <c r="T9" s="494"/>
      <c r="U9" s="495"/>
    </row>
    <row r="10" spans="1:21" ht="30" customHeight="1">
      <c r="A10" s="480"/>
      <c r="B10" s="480" t="s">
        <v>411</v>
      </c>
      <c r="C10" s="466" t="s">
        <v>371</v>
      </c>
      <c r="D10" s="466" t="s">
        <v>412</v>
      </c>
      <c r="E10" s="466" t="s">
        <v>396</v>
      </c>
      <c r="F10" s="466" t="s">
        <v>413</v>
      </c>
      <c r="G10" s="466" t="s">
        <v>286</v>
      </c>
      <c r="H10" s="480"/>
      <c r="I10" s="480" t="s">
        <v>411</v>
      </c>
      <c r="J10" s="480"/>
      <c r="K10" s="480"/>
      <c r="L10" s="480"/>
      <c r="M10" s="480" t="s">
        <v>411</v>
      </c>
      <c r="N10" s="165"/>
      <c r="O10" s="480"/>
      <c r="P10" s="165"/>
      <c r="Q10" s="480"/>
      <c r="S10" s="466" t="s">
        <v>296</v>
      </c>
      <c r="T10" s="466" t="s">
        <v>414</v>
      </c>
      <c r="U10" s="466" t="s">
        <v>415</v>
      </c>
    </row>
    <row r="11" spans="1:21" ht="22.5" customHeight="1">
      <c r="A11" s="489"/>
      <c r="B11" s="489" t="s">
        <v>416</v>
      </c>
      <c r="C11" s="489"/>
      <c r="D11" s="489"/>
      <c r="E11" s="489"/>
      <c r="F11" s="489"/>
      <c r="G11" s="489"/>
      <c r="H11" s="489"/>
      <c r="I11" s="489" t="s">
        <v>416</v>
      </c>
      <c r="J11" s="489"/>
      <c r="K11" s="489"/>
      <c r="L11" s="489"/>
      <c r="M11" s="489" t="s">
        <v>416</v>
      </c>
      <c r="N11" s="165"/>
      <c r="O11" s="489"/>
      <c r="P11" s="165"/>
      <c r="Q11" s="489"/>
      <c r="S11" s="489"/>
      <c r="T11" s="489"/>
      <c r="U11" s="489"/>
    </row>
    <row r="12" spans="1:21" ht="12.75">
      <c r="A12" s="202"/>
      <c r="B12" s="230"/>
      <c r="C12" s="202"/>
      <c r="D12" s="202"/>
      <c r="E12" s="202"/>
      <c r="F12" s="202"/>
      <c r="G12" s="202"/>
      <c r="H12" s="202"/>
      <c r="I12" s="230"/>
      <c r="J12" s="202"/>
      <c r="K12" s="230"/>
      <c r="L12" s="202"/>
      <c r="M12" s="230"/>
      <c r="N12" s="165"/>
      <c r="O12" s="230"/>
      <c r="Q12" s="230"/>
      <c r="S12" s="230"/>
      <c r="T12" s="230"/>
      <c r="U12" s="230"/>
    </row>
    <row r="13" spans="1:21" ht="13.5" thickBot="1">
      <c r="A13" s="202"/>
      <c r="B13" s="230"/>
      <c r="C13" s="202"/>
      <c r="D13" s="202"/>
      <c r="E13" s="202"/>
      <c r="F13" s="202"/>
      <c r="G13" s="202"/>
      <c r="H13" s="202"/>
      <c r="I13" s="230"/>
      <c r="J13" s="202"/>
      <c r="K13" s="230"/>
      <c r="L13" s="202"/>
      <c r="M13" s="230"/>
      <c r="N13" s="165"/>
      <c r="O13" s="230"/>
      <c r="Q13" s="230"/>
      <c r="S13" s="230"/>
      <c r="T13" s="230"/>
      <c r="U13" s="230"/>
    </row>
    <row r="14" spans="1:21" ht="12.75">
      <c r="A14" s="204" t="s">
        <v>342</v>
      </c>
      <c r="B14" s="206">
        <v>90358</v>
      </c>
      <c r="C14" s="206">
        <v>-4995</v>
      </c>
      <c r="D14" s="205">
        <v>-2579</v>
      </c>
      <c r="E14" s="205">
        <v>-1656</v>
      </c>
      <c r="F14" s="205">
        <v>-760</v>
      </c>
      <c r="G14" s="205">
        <v>0</v>
      </c>
      <c r="H14" s="205">
        <v>-45013</v>
      </c>
      <c r="I14" s="206">
        <v>40350</v>
      </c>
      <c r="J14" s="205">
        <v>92</v>
      </c>
      <c r="K14" s="206">
        <v>40442</v>
      </c>
      <c r="L14" s="205">
        <v>-6073</v>
      </c>
      <c r="M14" s="206">
        <v>34369</v>
      </c>
      <c r="O14" s="205">
        <v>34366</v>
      </c>
      <c r="Q14" s="205">
        <v>3</v>
      </c>
      <c r="S14" s="205">
        <v>1138</v>
      </c>
      <c r="T14" s="205">
        <v>26399</v>
      </c>
      <c r="U14" s="205">
        <v>-4441</v>
      </c>
    </row>
    <row r="15" spans="1:21" ht="12.75">
      <c r="A15" s="207" t="s">
        <v>343</v>
      </c>
      <c r="B15" s="209">
        <v>216352</v>
      </c>
      <c r="C15" s="209">
        <v>-48904</v>
      </c>
      <c r="D15" s="208">
        <v>-58322</v>
      </c>
      <c r="E15" s="208">
        <v>7685</v>
      </c>
      <c r="F15" s="208">
        <v>1733</v>
      </c>
      <c r="G15" s="208">
        <v>0</v>
      </c>
      <c r="H15" s="208">
        <v>-122497</v>
      </c>
      <c r="I15" s="209">
        <v>44951</v>
      </c>
      <c r="J15" s="208">
        <v>301</v>
      </c>
      <c r="K15" s="209">
        <v>45252</v>
      </c>
      <c r="L15" s="208">
        <v>-3379</v>
      </c>
      <c r="M15" s="209">
        <v>41873</v>
      </c>
      <c r="O15" s="208">
        <v>41848</v>
      </c>
      <c r="Q15" s="208">
        <v>25</v>
      </c>
      <c r="S15" s="208">
        <v>51840</v>
      </c>
      <c r="T15" s="208">
        <v>57305</v>
      </c>
      <c r="U15" s="208">
        <v>-34744</v>
      </c>
    </row>
    <row r="16" spans="1:21" ht="12.75">
      <c r="A16" s="207" t="s">
        <v>344</v>
      </c>
      <c r="B16" s="209">
        <v>19432</v>
      </c>
      <c r="C16" s="209">
        <v>-3585</v>
      </c>
      <c r="D16" s="208">
        <v>-3515</v>
      </c>
      <c r="E16" s="208">
        <v>0</v>
      </c>
      <c r="F16" s="208">
        <v>-70</v>
      </c>
      <c r="G16" s="208">
        <v>0</v>
      </c>
      <c r="H16" s="208">
        <v>-10417</v>
      </c>
      <c r="I16" s="209">
        <v>5430</v>
      </c>
      <c r="J16" s="208">
        <v>1</v>
      </c>
      <c r="K16" s="209">
        <v>5431</v>
      </c>
      <c r="L16" s="208">
        <v>-818</v>
      </c>
      <c r="M16" s="209">
        <v>4613</v>
      </c>
      <c r="O16" s="208">
        <v>4614</v>
      </c>
      <c r="Q16" s="208">
        <v>-1</v>
      </c>
      <c r="S16" s="208">
        <v>2661</v>
      </c>
      <c r="T16" s="208">
        <v>11828</v>
      </c>
      <c r="U16" s="208">
        <v>-2913</v>
      </c>
    </row>
    <row r="17" spans="1:21" ht="12.75">
      <c r="A17" s="207" t="s">
        <v>345</v>
      </c>
      <c r="B17" s="209">
        <v>958042</v>
      </c>
      <c r="C17" s="209">
        <v>-167279</v>
      </c>
      <c r="D17" s="208">
        <v>-164370</v>
      </c>
      <c r="E17" s="208">
        <v>0</v>
      </c>
      <c r="F17" s="208">
        <v>-2909</v>
      </c>
      <c r="G17" s="208">
        <v>0</v>
      </c>
      <c r="H17" s="208">
        <v>-430947</v>
      </c>
      <c r="I17" s="209">
        <v>359816</v>
      </c>
      <c r="J17" s="208">
        <v>857</v>
      </c>
      <c r="K17" s="209">
        <v>360673</v>
      </c>
      <c r="L17" s="208">
        <v>-32762</v>
      </c>
      <c r="M17" s="209">
        <v>327911</v>
      </c>
      <c r="O17" s="208">
        <v>327910</v>
      </c>
      <c r="Q17" s="208">
        <v>1</v>
      </c>
      <c r="S17" s="208">
        <v>136951</v>
      </c>
      <c r="T17" s="208">
        <v>40595</v>
      </c>
      <c r="U17" s="208">
        <v>-137584</v>
      </c>
    </row>
    <row r="18" spans="1:21" ht="12.75">
      <c r="A18" s="207" t="s">
        <v>346</v>
      </c>
      <c r="B18" s="209">
        <v>658560</v>
      </c>
      <c r="C18" s="209">
        <v>-145523</v>
      </c>
      <c r="D18" s="208">
        <v>-145553</v>
      </c>
      <c r="E18" s="208">
        <v>2324</v>
      </c>
      <c r="F18" s="208">
        <v>-2294</v>
      </c>
      <c r="G18" s="208">
        <v>0</v>
      </c>
      <c r="H18" s="208">
        <v>-299359</v>
      </c>
      <c r="I18" s="209">
        <v>213678</v>
      </c>
      <c r="J18" s="208">
        <v>5618</v>
      </c>
      <c r="K18" s="209">
        <v>219296</v>
      </c>
      <c r="L18" s="208">
        <v>-41073</v>
      </c>
      <c r="M18" s="209">
        <v>178223</v>
      </c>
      <c r="O18" s="208">
        <v>178223</v>
      </c>
      <c r="Q18" s="208">
        <v>0</v>
      </c>
      <c r="S18" s="208">
        <v>102403</v>
      </c>
      <c r="T18" s="208">
        <v>74799</v>
      </c>
      <c r="U18" s="208">
        <v>-117938</v>
      </c>
    </row>
    <row r="19" spans="1:21" ht="12.75">
      <c r="A19" s="210" t="s">
        <v>347</v>
      </c>
      <c r="B19" s="212">
        <v>810</v>
      </c>
      <c r="C19" s="212">
        <v>-19</v>
      </c>
      <c r="D19" s="211">
        <v>-18</v>
      </c>
      <c r="E19" s="211">
        <v>0</v>
      </c>
      <c r="F19" s="211">
        <v>-1</v>
      </c>
      <c r="G19" s="211">
        <v>0</v>
      </c>
      <c r="H19" s="211">
        <v>-704</v>
      </c>
      <c r="I19" s="212">
        <v>87</v>
      </c>
      <c r="J19" s="211">
        <v>0</v>
      </c>
      <c r="K19" s="212">
        <v>87</v>
      </c>
      <c r="L19" s="211">
        <v>-2</v>
      </c>
      <c r="M19" s="212">
        <v>85</v>
      </c>
      <c r="O19" s="211">
        <v>85</v>
      </c>
      <c r="Q19" s="211">
        <v>0</v>
      </c>
      <c r="S19" s="211">
        <v>2</v>
      </c>
      <c r="T19" s="211">
        <v>-19</v>
      </c>
      <c r="U19" s="211">
        <v>-19</v>
      </c>
    </row>
    <row r="20" spans="1:21" ht="12.75">
      <c r="A20" s="210" t="s">
        <v>348</v>
      </c>
      <c r="B20" s="212">
        <v>685095</v>
      </c>
      <c r="C20" s="212">
        <v>-180893</v>
      </c>
      <c r="D20" s="211">
        <v>-127721</v>
      </c>
      <c r="E20" s="211">
        <v>-46200</v>
      </c>
      <c r="F20" s="211">
        <v>-6972</v>
      </c>
      <c r="G20" s="211">
        <v>0</v>
      </c>
      <c r="H20" s="211">
        <v>-368573</v>
      </c>
      <c r="I20" s="212">
        <v>135629</v>
      </c>
      <c r="J20" s="211">
        <v>1091</v>
      </c>
      <c r="K20" s="212">
        <v>136720</v>
      </c>
      <c r="L20" s="211">
        <v>-63183</v>
      </c>
      <c r="M20" s="212">
        <v>73537</v>
      </c>
      <c r="O20" s="211">
        <v>64516</v>
      </c>
      <c r="Q20" s="211">
        <v>9021</v>
      </c>
      <c r="S20" s="211">
        <v>111127</v>
      </c>
      <c r="T20" s="211">
        <v>65759</v>
      </c>
      <c r="U20" s="211">
        <v>-146619</v>
      </c>
    </row>
    <row r="21" spans="1:21" ht="12.75">
      <c r="A21" s="210" t="s">
        <v>349</v>
      </c>
      <c r="B21" s="212">
        <v>2066</v>
      </c>
      <c r="C21" s="212">
        <v>-89</v>
      </c>
      <c r="D21" s="211">
        <v>-92</v>
      </c>
      <c r="E21" s="211">
        <v>0</v>
      </c>
      <c r="F21" s="211">
        <v>3</v>
      </c>
      <c r="G21" s="211">
        <v>0</v>
      </c>
      <c r="H21" s="211">
        <v>-1235</v>
      </c>
      <c r="I21" s="212">
        <v>742</v>
      </c>
      <c r="J21" s="211">
        <v>0</v>
      </c>
      <c r="K21" s="212">
        <v>742</v>
      </c>
      <c r="L21" s="211">
        <v>-78</v>
      </c>
      <c r="M21" s="212">
        <v>664</v>
      </c>
      <c r="O21" s="211">
        <v>664</v>
      </c>
      <c r="Q21" s="211">
        <v>0</v>
      </c>
      <c r="S21" s="211">
        <v>0</v>
      </c>
      <c r="T21" s="211">
        <v>1161</v>
      </c>
      <c r="U21" s="211">
        <v>-77</v>
      </c>
    </row>
    <row r="22" spans="1:21" ht="12.75">
      <c r="A22" s="210" t="s">
        <v>350</v>
      </c>
      <c r="B22" s="212">
        <v>95818</v>
      </c>
      <c r="C22" s="212">
        <v>-42760</v>
      </c>
      <c r="D22" s="211">
        <v>-40068</v>
      </c>
      <c r="E22" s="211">
        <v>-3000</v>
      </c>
      <c r="F22" s="211">
        <v>231</v>
      </c>
      <c r="G22" s="211">
        <v>77</v>
      </c>
      <c r="H22" s="211">
        <v>-41174</v>
      </c>
      <c r="I22" s="212">
        <v>11884</v>
      </c>
      <c r="J22" s="211">
        <v>4</v>
      </c>
      <c r="K22" s="212">
        <v>11888</v>
      </c>
      <c r="L22" s="211">
        <v>-1799</v>
      </c>
      <c r="M22" s="212">
        <v>10089</v>
      </c>
      <c r="O22" s="211">
        <v>10049</v>
      </c>
      <c r="Q22" s="211">
        <v>40</v>
      </c>
      <c r="S22" s="211">
        <v>36182</v>
      </c>
      <c r="T22" s="211">
        <v>5588</v>
      </c>
      <c r="U22" s="211">
        <v>-36817</v>
      </c>
    </row>
    <row r="23" spans="1:21" ht="12.75">
      <c r="A23" s="210" t="s">
        <v>351</v>
      </c>
      <c r="B23" s="212">
        <v>23905</v>
      </c>
      <c r="C23" s="212">
        <v>-3733</v>
      </c>
      <c r="D23" s="211">
        <v>-3192</v>
      </c>
      <c r="E23" s="211">
        <v>-541</v>
      </c>
      <c r="F23" s="211">
        <v>0</v>
      </c>
      <c r="G23" s="211">
        <v>0</v>
      </c>
      <c r="H23" s="211">
        <v>-17437</v>
      </c>
      <c r="I23" s="212">
        <v>2735</v>
      </c>
      <c r="J23" s="211">
        <v>6</v>
      </c>
      <c r="K23" s="212">
        <v>2741</v>
      </c>
      <c r="L23" s="211">
        <v>-434</v>
      </c>
      <c r="M23" s="212">
        <v>2307</v>
      </c>
      <c r="O23" s="211">
        <v>2307</v>
      </c>
      <c r="Q23" s="211">
        <v>0</v>
      </c>
      <c r="S23" s="211">
        <v>4619</v>
      </c>
      <c r="T23" s="211">
        <v>8853</v>
      </c>
      <c r="U23" s="211">
        <v>-3359</v>
      </c>
    </row>
    <row r="24" spans="1:21" ht="12.75">
      <c r="A24" s="213" t="s">
        <v>352</v>
      </c>
      <c r="B24" s="209">
        <v>155541</v>
      </c>
      <c r="C24" s="209">
        <v>-27626</v>
      </c>
      <c r="D24" s="208">
        <v>-26944</v>
      </c>
      <c r="E24" s="208">
        <v>0</v>
      </c>
      <c r="F24" s="208">
        <v>-682</v>
      </c>
      <c r="G24" s="208">
        <v>0</v>
      </c>
      <c r="H24" s="208">
        <v>-81850</v>
      </c>
      <c r="I24" s="209">
        <v>46065</v>
      </c>
      <c r="J24" s="208">
        <v>41</v>
      </c>
      <c r="K24" s="209">
        <v>46106</v>
      </c>
      <c r="L24" s="208">
        <v>-6738</v>
      </c>
      <c r="M24" s="209">
        <v>39368</v>
      </c>
      <c r="O24" s="208">
        <v>39363</v>
      </c>
      <c r="Q24" s="208">
        <v>5</v>
      </c>
      <c r="S24" s="208">
        <v>16893</v>
      </c>
      <c r="T24" s="208">
        <v>21332</v>
      </c>
      <c r="U24" s="208">
        <v>-22644</v>
      </c>
    </row>
    <row r="25" spans="1:21" ht="12.75">
      <c r="A25" s="207" t="s">
        <v>353</v>
      </c>
      <c r="B25" s="209">
        <v>19824</v>
      </c>
      <c r="C25" s="209">
        <v>-6094</v>
      </c>
      <c r="D25" s="208">
        <v>-6100</v>
      </c>
      <c r="E25" s="208">
        <v>0</v>
      </c>
      <c r="F25" s="208">
        <v>6</v>
      </c>
      <c r="G25" s="208">
        <v>0</v>
      </c>
      <c r="H25" s="208">
        <v>-20746</v>
      </c>
      <c r="I25" s="209">
        <v>-7016</v>
      </c>
      <c r="J25" s="208">
        <v>1</v>
      </c>
      <c r="K25" s="209">
        <v>-7015</v>
      </c>
      <c r="L25" s="208">
        <v>1247</v>
      </c>
      <c r="M25" s="209">
        <v>-5768</v>
      </c>
      <c r="O25" s="208">
        <v>-5770</v>
      </c>
      <c r="Q25" s="208">
        <v>2</v>
      </c>
      <c r="S25" s="208">
        <v>7805</v>
      </c>
      <c r="T25" s="208">
        <v>89</v>
      </c>
      <c r="U25" s="208">
        <v>-3080</v>
      </c>
    </row>
    <row r="26" spans="1:21" ht="12.75">
      <c r="A26" s="207" t="s">
        <v>354</v>
      </c>
      <c r="B26" s="209">
        <v>16424</v>
      </c>
      <c r="C26" s="209">
        <v>-1566</v>
      </c>
      <c r="D26" s="208">
        <v>-1559</v>
      </c>
      <c r="E26" s="208">
        <v>0</v>
      </c>
      <c r="F26" s="208">
        <v>-7</v>
      </c>
      <c r="G26" s="208">
        <v>0</v>
      </c>
      <c r="H26" s="208">
        <v>-14471</v>
      </c>
      <c r="I26" s="209">
        <v>387</v>
      </c>
      <c r="J26" s="208">
        <v>71</v>
      </c>
      <c r="K26" s="209">
        <v>458</v>
      </c>
      <c r="L26" s="208">
        <v>1368</v>
      </c>
      <c r="M26" s="209">
        <v>1826</v>
      </c>
      <c r="O26" s="208">
        <v>1826</v>
      </c>
      <c r="Q26" s="208">
        <v>0</v>
      </c>
      <c r="S26" s="208">
        <v>0</v>
      </c>
      <c r="T26" s="208">
        <v>15380</v>
      </c>
      <c r="U26" s="208">
        <v>-1566</v>
      </c>
    </row>
    <row r="27" spans="1:21" ht="12.75">
      <c r="A27" s="207" t="s">
        <v>355</v>
      </c>
      <c r="B27" s="209">
        <v>34865</v>
      </c>
      <c r="C27" s="209">
        <v>-8648</v>
      </c>
      <c r="D27" s="208">
        <v>-8644</v>
      </c>
      <c r="E27" s="208">
        <v>0</v>
      </c>
      <c r="F27" s="208">
        <v>-4</v>
      </c>
      <c r="G27" s="208">
        <v>0</v>
      </c>
      <c r="H27" s="208">
        <v>-18948</v>
      </c>
      <c r="I27" s="209">
        <v>7269</v>
      </c>
      <c r="J27" s="208">
        <v>1</v>
      </c>
      <c r="K27" s="209">
        <v>7270</v>
      </c>
      <c r="L27" s="208">
        <v>-1343</v>
      </c>
      <c r="M27" s="209">
        <v>5927</v>
      </c>
      <c r="O27" s="208">
        <v>5921</v>
      </c>
      <c r="Q27" s="208">
        <v>6</v>
      </c>
      <c r="S27" s="208">
        <v>9622</v>
      </c>
      <c r="T27" s="208">
        <v>1471</v>
      </c>
      <c r="U27" s="208">
        <v>-5148</v>
      </c>
    </row>
    <row r="28" spans="1:21" ht="12.75">
      <c r="A28" s="207" t="s">
        <v>356</v>
      </c>
      <c r="B28" s="209">
        <v>1020086</v>
      </c>
      <c r="C28" s="209">
        <v>-298555</v>
      </c>
      <c r="D28" s="208">
        <v>-297034</v>
      </c>
      <c r="E28" s="208">
        <v>0</v>
      </c>
      <c r="F28" s="208">
        <v>-1521</v>
      </c>
      <c r="G28" s="208">
        <v>0</v>
      </c>
      <c r="H28" s="208">
        <v>-398989</v>
      </c>
      <c r="I28" s="209">
        <v>322542</v>
      </c>
      <c r="J28" s="208">
        <v>1250</v>
      </c>
      <c r="K28" s="209">
        <v>323792</v>
      </c>
      <c r="L28" s="208">
        <v>-45384</v>
      </c>
      <c r="M28" s="209">
        <v>278408</v>
      </c>
      <c r="O28" s="208">
        <v>274565</v>
      </c>
      <c r="Q28" s="208">
        <v>3843</v>
      </c>
      <c r="S28" s="208">
        <v>268667</v>
      </c>
      <c r="T28" s="208">
        <v>64165</v>
      </c>
      <c r="U28" s="208">
        <v>-276315</v>
      </c>
    </row>
    <row r="29" spans="1:21" ht="12.75">
      <c r="A29" s="210" t="s">
        <v>357</v>
      </c>
      <c r="B29" s="212">
        <v>95230</v>
      </c>
      <c r="C29" s="212">
        <v>-13298</v>
      </c>
      <c r="D29" s="211">
        <v>-13328</v>
      </c>
      <c r="E29" s="211">
        <v>0</v>
      </c>
      <c r="F29" s="211">
        <v>-534</v>
      </c>
      <c r="G29" s="211">
        <v>564</v>
      </c>
      <c r="H29" s="211">
        <v>-54036</v>
      </c>
      <c r="I29" s="212">
        <v>27896</v>
      </c>
      <c r="J29" s="211">
        <v>103</v>
      </c>
      <c r="K29" s="212">
        <v>27999</v>
      </c>
      <c r="L29" s="211">
        <v>-4182</v>
      </c>
      <c r="M29" s="212">
        <v>23817</v>
      </c>
      <c r="O29" s="211">
        <v>23815</v>
      </c>
      <c r="Q29" s="211">
        <v>2</v>
      </c>
      <c r="S29" s="211">
        <v>8091</v>
      </c>
      <c r="T29" s="211">
        <v>24091</v>
      </c>
      <c r="U29" s="211">
        <v>-11910</v>
      </c>
    </row>
    <row r="30" spans="1:21" ht="12.75">
      <c r="A30" s="210" t="s">
        <v>358</v>
      </c>
      <c r="B30" s="212">
        <v>296311</v>
      </c>
      <c r="C30" s="212">
        <v>-50042</v>
      </c>
      <c r="D30" s="211">
        <v>-50218</v>
      </c>
      <c r="E30" s="211">
        <v>-1000</v>
      </c>
      <c r="F30" s="211">
        <v>-682</v>
      </c>
      <c r="G30" s="211">
        <v>1858</v>
      </c>
      <c r="H30" s="211">
        <v>-151479</v>
      </c>
      <c r="I30" s="212">
        <v>94790</v>
      </c>
      <c r="J30" s="211">
        <v>-73</v>
      </c>
      <c r="K30" s="212">
        <v>94717</v>
      </c>
      <c r="L30" s="211">
        <v>-12007</v>
      </c>
      <c r="M30" s="212">
        <v>82710</v>
      </c>
      <c r="O30" s="211">
        <v>83015</v>
      </c>
      <c r="Q30" s="211">
        <v>-305</v>
      </c>
      <c r="S30" s="211">
        <v>49338</v>
      </c>
      <c r="T30" s="211">
        <v>63833</v>
      </c>
      <c r="U30" s="211">
        <v>-39536</v>
      </c>
    </row>
    <row r="31" spans="1:21" ht="12.75">
      <c r="A31" s="210" t="s">
        <v>359</v>
      </c>
      <c r="B31" s="212">
        <v>4864</v>
      </c>
      <c r="C31" s="212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-4329</v>
      </c>
      <c r="I31" s="212">
        <v>535</v>
      </c>
      <c r="J31" s="211">
        <v>8</v>
      </c>
      <c r="K31" s="212">
        <v>543</v>
      </c>
      <c r="L31" s="211">
        <v>-351</v>
      </c>
      <c r="M31" s="212">
        <v>192</v>
      </c>
      <c r="O31" s="211">
        <v>192</v>
      </c>
      <c r="Q31" s="211">
        <v>0</v>
      </c>
      <c r="S31" s="211">
        <v>0</v>
      </c>
      <c r="T31" s="211">
        <v>12557</v>
      </c>
      <c r="U31" s="211">
        <v>0</v>
      </c>
    </row>
    <row r="32" spans="1:21" ht="12.75">
      <c r="A32" s="210" t="s">
        <v>360</v>
      </c>
      <c r="B32" s="212">
        <v>-10753</v>
      </c>
      <c r="C32" s="212">
        <v>1293</v>
      </c>
      <c r="D32" s="211">
        <v>1295</v>
      </c>
      <c r="E32" s="211">
        <v>0</v>
      </c>
      <c r="F32" s="211">
        <v>-2</v>
      </c>
      <c r="G32" s="211">
        <v>0</v>
      </c>
      <c r="H32" s="211">
        <v>-2386</v>
      </c>
      <c r="I32" s="212">
        <v>-11846</v>
      </c>
      <c r="J32" s="211">
        <v>0</v>
      </c>
      <c r="K32" s="212">
        <v>-11846</v>
      </c>
      <c r="L32" s="211">
        <v>0</v>
      </c>
      <c r="M32" s="212">
        <v>-11846</v>
      </c>
      <c r="O32" s="211">
        <v>-11846</v>
      </c>
      <c r="Q32" s="211">
        <v>0</v>
      </c>
      <c r="S32" s="211">
        <v>0</v>
      </c>
      <c r="T32" s="211">
        <v>-13565</v>
      </c>
      <c r="U32" s="211">
        <v>1293</v>
      </c>
    </row>
    <row r="33" spans="1:21" ht="12.75">
      <c r="A33" s="207" t="s">
        <v>361</v>
      </c>
      <c r="B33" s="209">
        <v>14281</v>
      </c>
      <c r="C33" s="209">
        <v>-1129</v>
      </c>
      <c r="D33" s="208">
        <v>-1370</v>
      </c>
      <c r="E33" s="208">
        <v>0</v>
      </c>
      <c r="F33" s="208">
        <v>241</v>
      </c>
      <c r="G33" s="208">
        <v>0</v>
      </c>
      <c r="H33" s="208">
        <v>-12810</v>
      </c>
      <c r="I33" s="209">
        <v>342</v>
      </c>
      <c r="J33" s="208">
        <v>9</v>
      </c>
      <c r="K33" s="209">
        <v>351</v>
      </c>
      <c r="L33" s="208">
        <v>214</v>
      </c>
      <c r="M33" s="209">
        <v>565</v>
      </c>
      <c r="O33" s="208">
        <v>565</v>
      </c>
      <c r="Q33" s="208">
        <v>0</v>
      </c>
      <c r="S33" s="208">
        <v>76</v>
      </c>
      <c r="T33" s="208">
        <v>6395</v>
      </c>
      <c r="U33" s="208">
        <v>-1125</v>
      </c>
    </row>
    <row r="34" spans="1:21" ht="12.75">
      <c r="A34" s="207" t="s">
        <v>362</v>
      </c>
      <c r="B34" s="209">
        <v>16805</v>
      </c>
      <c r="C34" s="209">
        <v>-532</v>
      </c>
      <c r="D34" s="208">
        <v>-532</v>
      </c>
      <c r="E34" s="208">
        <v>0</v>
      </c>
      <c r="F34" s="208">
        <v>0</v>
      </c>
      <c r="G34" s="208">
        <v>0</v>
      </c>
      <c r="H34" s="208">
        <v>-8163</v>
      </c>
      <c r="I34" s="209">
        <v>8110</v>
      </c>
      <c r="J34" s="208">
        <v>7</v>
      </c>
      <c r="K34" s="209">
        <v>8117</v>
      </c>
      <c r="L34" s="208">
        <v>-1003</v>
      </c>
      <c r="M34" s="209">
        <v>7114</v>
      </c>
      <c r="O34" s="208">
        <v>7114</v>
      </c>
      <c r="Q34" s="208">
        <v>0</v>
      </c>
      <c r="S34" s="208">
        <v>0</v>
      </c>
      <c r="T34" s="208">
        <v>14672</v>
      </c>
      <c r="U34" s="208">
        <v>-532</v>
      </c>
    </row>
    <row r="35" spans="1:21" ht="12.75">
      <c r="A35" s="207" t="s">
        <v>363</v>
      </c>
      <c r="B35" s="209">
        <v>15314</v>
      </c>
      <c r="C35" s="209">
        <v>-3261</v>
      </c>
      <c r="D35" s="208">
        <v>-3149</v>
      </c>
      <c r="E35" s="208">
        <v>-102</v>
      </c>
      <c r="F35" s="208">
        <v>-10</v>
      </c>
      <c r="G35" s="208">
        <v>0</v>
      </c>
      <c r="H35" s="208">
        <v>-14677</v>
      </c>
      <c r="I35" s="209">
        <v>-2624</v>
      </c>
      <c r="J35" s="208">
        <v>1</v>
      </c>
      <c r="K35" s="209">
        <v>-2623</v>
      </c>
      <c r="L35" s="208">
        <v>625</v>
      </c>
      <c r="M35" s="209">
        <v>-1998</v>
      </c>
      <c r="O35" s="208">
        <v>-1998</v>
      </c>
      <c r="Q35" s="208">
        <v>0</v>
      </c>
      <c r="S35" s="208">
        <v>1465</v>
      </c>
      <c r="T35" s="208">
        <v>-5006</v>
      </c>
      <c r="U35" s="208">
        <v>-3162</v>
      </c>
    </row>
    <row r="36" spans="1:21" ht="12.75">
      <c r="A36" s="213" t="s">
        <v>364</v>
      </c>
      <c r="B36" s="209">
        <v>213047</v>
      </c>
      <c r="C36" s="209">
        <v>-64752</v>
      </c>
      <c r="D36" s="208">
        <v>-72344</v>
      </c>
      <c r="E36" s="208">
        <v>7686</v>
      </c>
      <c r="F36" s="208">
        <v>-94</v>
      </c>
      <c r="G36" s="208">
        <v>0</v>
      </c>
      <c r="H36" s="208">
        <v>-114946</v>
      </c>
      <c r="I36" s="209">
        <v>33349</v>
      </c>
      <c r="J36" s="208">
        <v>346</v>
      </c>
      <c r="K36" s="209">
        <v>33695</v>
      </c>
      <c r="L36" s="208">
        <v>5889</v>
      </c>
      <c r="M36" s="209">
        <v>39584</v>
      </c>
      <c r="O36" s="208">
        <v>39583</v>
      </c>
      <c r="Q36" s="208">
        <v>1</v>
      </c>
      <c r="S36" s="208">
        <v>62931</v>
      </c>
      <c r="T36" s="208">
        <v>23023</v>
      </c>
      <c r="U36" s="208">
        <v>-46114</v>
      </c>
    </row>
    <row r="37" spans="1:21" ht="13.5" thickBot="1">
      <c r="A37" s="214" t="s">
        <v>365</v>
      </c>
      <c r="B37" s="216">
        <v>2786</v>
      </c>
      <c r="C37" s="216">
        <v>38</v>
      </c>
      <c r="D37" s="215">
        <v>22</v>
      </c>
      <c r="E37" s="215">
        <v>0</v>
      </c>
      <c r="F37" s="215">
        <v>16</v>
      </c>
      <c r="G37" s="215">
        <v>0</v>
      </c>
      <c r="H37" s="215">
        <v>-2069</v>
      </c>
      <c r="I37" s="216">
        <v>755</v>
      </c>
      <c r="J37" s="215">
        <v>0</v>
      </c>
      <c r="K37" s="216">
        <v>755</v>
      </c>
      <c r="L37" s="215">
        <v>-163</v>
      </c>
      <c r="M37" s="216">
        <v>592</v>
      </c>
      <c r="O37" s="215">
        <v>592</v>
      </c>
      <c r="Q37" s="215">
        <v>0</v>
      </c>
      <c r="S37" s="215">
        <v>0</v>
      </c>
      <c r="T37" s="215">
        <v>872</v>
      </c>
      <c r="U37" s="215">
        <v>38</v>
      </c>
    </row>
    <row r="38" spans="1:13" ht="13.5" thickBot="1">
      <c r="A38" s="217"/>
      <c r="B38" s="165"/>
      <c r="C38" s="165"/>
      <c r="I38" s="165"/>
      <c r="K38" s="165"/>
      <c r="M38" s="165"/>
    </row>
    <row r="39" spans="1:21" ht="13.5" thickBot="1">
      <c r="A39" s="218" t="s">
        <v>144</v>
      </c>
      <c r="B39" s="219">
        <v>4645063</v>
      </c>
      <c r="C39" s="219">
        <v>-1071952</v>
      </c>
      <c r="D39" s="219">
        <v>-1025335</v>
      </c>
      <c r="E39" s="219">
        <v>-34804</v>
      </c>
      <c r="F39" s="219">
        <v>-14312</v>
      </c>
      <c r="G39" s="219">
        <v>2499</v>
      </c>
      <c r="H39" s="219">
        <v>-2237255</v>
      </c>
      <c r="I39" s="219">
        <v>1335856</v>
      </c>
      <c r="J39" s="219">
        <v>9735</v>
      </c>
      <c r="K39" s="219">
        <v>1345591</v>
      </c>
      <c r="L39" s="219">
        <v>-211429</v>
      </c>
      <c r="M39" s="219">
        <v>1134162</v>
      </c>
      <c r="O39" s="219">
        <v>1121519</v>
      </c>
      <c r="Q39" s="219">
        <v>12643</v>
      </c>
      <c r="S39" s="219">
        <v>871811</v>
      </c>
      <c r="T39" s="219">
        <v>521577</v>
      </c>
      <c r="U39" s="219">
        <v>-894312</v>
      </c>
    </row>
    <row r="40" spans="1:21" ht="12.75">
      <c r="A40" s="90"/>
      <c r="B40" s="90"/>
      <c r="C40" s="90"/>
      <c r="D40" s="90"/>
      <c r="E40" s="90"/>
      <c r="F40" s="90"/>
      <c r="G40" s="90"/>
      <c r="H40" s="221"/>
      <c r="I40" s="221"/>
      <c r="J40" s="221"/>
      <c r="K40" s="221"/>
      <c r="L40" s="221"/>
      <c r="M40" s="221"/>
      <c r="N40" s="221"/>
      <c r="O40" s="221"/>
      <c r="P40" s="38"/>
      <c r="Q40" s="221"/>
      <c r="R40" s="221"/>
      <c r="S40" s="38"/>
      <c r="T40" s="38"/>
      <c r="U40" s="38"/>
    </row>
    <row r="41" ht="12.75">
      <c r="A41" s="13" t="s">
        <v>257</v>
      </c>
    </row>
    <row r="42" spans="1:21" s="136" customFormat="1" ht="12.75">
      <c r="A42" s="222"/>
      <c r="B42" s="222"/>
      <c r="C42" s="222"/>
      <c r="D42" s="222"/>
      <c r="E42" s="222"/>
      <c r="F42" s="222"/>
      <c r="G42" s="222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</row>
    <row r="43" ht="12.75">
      <c r="A43" s="13" t="s">
        <v>419</v>
      </c>
    </row>
    <row r="45" ht="12.75">
      <c r="A45" s="13" t="s">
        <v>266</v>
      </c>
    </row>
  </sheetData>
  <sheetProtection/>
  <mergeCells count="22">
    <mergeCell ref="A4:U4"/>
    <mergeCell ref="A5:U5"/>
    <mergeCell ref="I9:I11"/>
    <mergeCell ref="M9:M11"/>
    <mergeCell ref="K9:K11"/>
    <mergeCell ref="O9:O11"/>
    <mergeCell ref="H9:H11"/>
    <mergeCell ref="B9:B11"/>
    <mergeCell ref="Q9:Q11"/>
    <mergeCell ref="A9:A11"/>
    <mergeCell ref="J9:J11"/>
    <mergeCell ref="L9:L11"/>
    <mergeCell ref="S9:U9"/>
    <mergeCell ref="S10:S11"/>
    <mergeCell ref="T10:T11"/>
    <mergeCell ref="U10:U11"/>
    <mergeCell ref="C9:G9"/>
    <mergeCell ref="C10:C11"/>
    <mergeCell ref="D10:D11"/>
    <mergeCell ref="E10:E11"/>
    <mergeCell ref="F10:F11"/>
    <mergeCell ref="G10:G11"/>
  </mergeCells>
  <conditionalFormatting sqref="A14:A37">
    <cfRule type="cellIs" priority="1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47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T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140625" style="0" bestFit="1" customWidth="1"/>
    <col min="2" max="2" width="9.7109375" style="0" customWidth="1"/>
    <col min="3" max="3" width="10.421875" style="0" customWidth="1"/>
    <col min="4" max="4" width="11.00390625" style="0" customWidth="1"/>
    <col min="5" max="6" width="13.7109375" style="0" bestFit="1" customWidth="1"/>
    <col min="7" max="7" width="13.7109375" style="0" customWidth="1"/>
    <col min="8" max="8" width="13.7109375" style="0" bestFit="1" customWidth="1"/>
    <col min="9" max="9" width="13.140625" style="0" bestFit="1" customWidth="1"/>
    <col min="10" max="10" width="11.140625" style="0" customWidth="1"/>
    <col min="11" max="11" width="11.28125" style="0" customWidth="1"/>
    <col min="12" max="12" width="11.00390625" style="0" customWidth="1"/>
    <col min="13" max="13" width="13.00390625" style="0" customWidth="1"/>
    <col min="14" max="14" width="11.7109375" style="0" customWidth="1"/>
    <col min="15" max="15" width="10.421875" style="0" customWidth="1"/>
    <col min="16" max="16" width="2.00390625" style="0" customWidth="1"/>
    <col min="17" max="17" width="16.57421875" style="0" customWidth="1"/>
    <col min="18" max="18" width="12.140625" style="0" bestFit="1" customWidth="1"/>
    <col min="19" max="19" width="15.57421875" style="0" bestFit="1" customWidth="1"/>
    <col min="20" max="20" width="11.00390625" style="0" bestFit="1" customWidth="1"/>
  </cols>
  <sheetData>
    <row r="1" spans="1:20" ht="12.75">
      <c r="A1" s="12" t="s">
        <v>171</v>
      </c>
      <c r="T1" s="14" t="s">
        <v>172</v>
      </c>
    </row>
    <row r="2" ht="12.75">
      <c r="A2" s="12" t="s">
        <v>173</v>
      </c>
    </row>
    <row r="3" ht="13.5" thickBot="1"/>
    <row r="4" spans="1:20" ht="18">
      <c r="A4" s="443" t="s">
        <v>135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60"/>
      <c r="R4" s="460"/>
      <c r="S4" s="460"/>
      <c r="T4" s="461"/>
    </row>
    <row r="5" spans="1:20" ht="22.5" customHeight="1" thickBot="1">
      <c r="A5" s="462" t="s">
        <v>330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4"/>
      <c r="R5" s="464"/>
      <c r="S5" s="464"/>
      <c r="T5" s="465"/>
    </row>
    <row r="6" spans="1:20" ht="12.7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"/>
    </row>
    <row r="7" spans="1:20" ht="12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13"/>
    </row>
    <row r="8" spans="1:20" ht="15.75">
      <c r="A8" s="473" t="s">
        <v>331</v>
      </c>
      <c r="B8" s="506" t="s">
        <v>420</v>
      </c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8"/>
      <c r="P8" s="230"/>
      <c r="Q8" s="481" t="s">
        <v>421</v>
      </c>
      <c r="R8" s="482"/>
      <c r="S8" s="482"/>
      <c r="T8" s="483"/>
    </row>
    <row r="9" spans="1:20" ht="12.75" customHeight="1">
      <c r="A9" s="474"/>
      <c r="B9" s="481" t="s">
        <v>273</v>
      </c>
      <c r="C9" s="482"/>
      <c r="D9" s="482"/>
      <c r="E9" s="482"/>
      <c r="F9" s="482"/>
      <c r="G9" s="482"/>
      <c r="H9" s="482"/>
      <c r="I9" s="482"/>
      <c r="J9" s="483"/>
      <c r="K9" s="481" t="s">
        <v>274</v>
      </c>
      <c r="L9" s="482"/>
      <c r="M9" s="482"/>
      <c r="N9" s="482"/>
      <c r="O9" s="483"/>
      <c r="P9" s="230"/>
      <c r="Q9" s="466" t="s">
        <v>422</v>
      </c>
      <c r="R9" s="466" t="s">
        <v>423</v>
      </c>
      <c r="S9" s="466" t="s">
        <v>424</v>
      </c>
      <c r="T9" s="466" t="s">
        <v>425</v>
      </c>
    </row>
    <row r="10" spans="1:20" ht="12.75">
      <c r="A10" s="474"/>
      <c r="B10" s="234" t="s">
        <v>371</v>
      </c>
      <c r="C10" s="466" t="s">
        <v>426</v>
      </c>
      <c r="D10" s="509" t="s">
        <v>427</v>
      </c>
      <c r="E10" s="510"/>
      <c r="F10" s="510"/>
      <c r="G10" s="510"/>
      <c r="H10" s="511"/>
      <c r="I10" s="236" t="s">
        <v>428</v>
      </c>
      <c r="J10" s="236" t="s">
        <v>385</v>
      </c>
      <c r="K10" s="236" t="s">
        <v>371</v>
      </c>
      <c r="L10" s="236" t="s">
        <v>429</v>
      </c>
      <c r="M10" s="236" t="s">
        <v>430</v>
      </c>
      <c r="N10" s="236" t="s">
        <v>431</v>
      </c>
      <c r="O10" s="234" t="s">
        <v>385</v>
      </c>
      <c r="P10" s="230"/>
      <c r="Q10" s="480"/>
      <c r="R10" s="480" t="s">
        <v>432</v>
      </c>
      <c r="S10" s="480"/>
      <c r="T10" s="480" t="s">
        <v>432</v>
      </c>
    </row>
    <row r="11" spans="1:20" ht="12.75">
      <c r="A11" s="475"/>
      <c r="B11" s="237"/>
      <c r="C11" s="472"/>
      <c r="D11" s="237" t="s">
        <v>371</v>
      </c>
      <c r="E11" s="237" t="s">
        <v>398</v>
      </c>
      <c r="F11" s="237" t="s">
        <v>305</v>
      </c>
      <c r="G11" s="237" t="s">
        <v>306</v>
      </c>
      <c r="H11" s="237" t="s">
        <v>433</v>
      </c>
      <c r="I11" s="237" t="s">
        <v>434</v>
      </c>
      <c r="J11" s="237"/>
      <c r="K11" s="237"/>
      <c r="L11" s="237" t="s">
        <v>435</v>
      </c>
      <c r="M11" s="237" t="s">
        <v>436</v>
      </c>
      <c r="N11" s="237" t="s">
        <v>437</v>
      </c>
      <c r="O11" s="237"/>
      <c r="P11" s="230"/>
      <c r="Q11" s="489"/>
      <c r="R11" s="489" t="s">
        <v>438</v>
      </c>
      <c r="S11" s="489"/>
      <c r="T11" s="489" t="s">
        <v>438</v>
      </c>
    </row>
    <row r="12" spans="1:20" ht="12.75">
      <c r="A12" s="202"/>
      <c r="B12" s="202"/>
      <c r="C12" s="202"/>
      <c r="D12" s="202"/>
      <c r="E12" s="202"/>
      <c r="F12" s="202"/>
      <c r="G12" s="202"/>
      <c r="H12" s="202"/>
      <c r="I12" s="202"/>
      <c r="J12" s="230"/>
      <c r="K12" s="202"/>
      <c r="L12" s="202"/>
      <c r="M12" s="202"/>
      <c r="N12" s="230"/>
      <c r="O12" s="202"/>
      <c r="P12" s="230"/>
      <c r="Q12" s="202"/>
      <c r="R12" s="230"/>
      <c r="S12" s="230"/>
      <c r="T12" s="230"/>
    </row>
    <row r="13" spans="1:20" ht="13.5" thickBot="1">
      <c r="A13" s="13"/>
      <c r="B13" s="13"/>
      <c r="C13" s="13"/>
      <c r="D13" s="40"/>
      <c r="E13" s="40"/>
      <c r="F13" s="40"/>
      <c r="G13" s="40"/>
      <c r="H13" s="40"/>
      <c r="I13" s="40"/>
      <c r="J13" s="238"/>
      <c r="K13" s="40"/>
      <c r="L13" s="40"/>
      <c r="M13" s="40"/>
      <c r="N13" s="238"/>
      <c r="O13" s="40"/>
      <c r="P13" s="38"/>
      <c r="Q13" s="238"/>
      <c r="R13" s="169"/>
      <c r="S13" s="169"/>
      <c r="T13" s="169"/>
    </row>
    <row r="14" spans="1:20" ht="12.75">
      <c r="A14" s="204" t="s">
        <v>342</v>
      </c>
      <c r="B14" s="206">
        <v>140869</v>
      </c>
      <c r="C14" s="205">
        <v>1681</v>
      </c>
      <c r="D14" s="205">
        <v>133609</v>
      </c>
      <c r="E14" s="205">
        <v>118313</v>
      </c>
      <c r="F14" s="205">
        <v>7825</v>
      </c>
      <c r="G14" s="205">
        <v>6955</v>
      </c>
      <c r="H14" s="205">
        <v>516</v>
      </c>
      <c r="I14" s="205">
        <v>4431</v>
      </c>
      <c r="J14" s="205">
        <v>1148</v>
      </c>
      <c r="K14" s="206">
        <v>-96613</v>
      </c>
      <c r="L14" s="205">
        <v>-71246</v>
      </c>
      <c r="M14" s="205">
        <v>-3200</v>
      </c>
      <c r="N14" s="205">
        <v>-14966</v>
      </c>
      <c r="O14" s="205">
        <v>-7201</v>
      </c>
      <c r="P14" s="38"/>
      <c r="Q14" s="205">
        <v>125163</v>
      </c>
      <c r="R14" s="205">
        <v>15037</v>
      </c>
      <c r="S14" s="205">
        <v>-85163</v>
      </c>
      <c r="T14" s="205">
        <v>-11450</v>
      </c>
    </row>
    <row r="15" spans="1:20" ht="12.75">
      <c r="A15" s="207" t="s">
        <v>343</v>
      </c>
      <c r="B15" s="209">
        <v>372560</v>
      </c>
      <c r="C15" s="208">
        <v>771</v>
      </c>
      <c r="D15" s="208">
        <v>363004</v>
      </c>
      <c r="E15" s="208">
        <v>166456</v>
      </c>
      <c r="F15" s="208">
        <v>102131</v>
      </c>
      <c r="G15" s="208">
        <v>92166</v>
      </c>
      <c r="H15" s="208">
        <v>2251</v>
      </c>
      <c r="I15" s="208">
        <v>11064</v>
      </c>
      <c r="J15" s="208">
        <v>-2279</v>
      </c>
      <c r="K15" s="209">
        <v>-269312</v>
      </c>
      <c r="L15" s="208">
        <v>-192161</v>
      </c>
      <c r="M15" s="208">
        <v>-7893</v>
      </c>
      <c r="N15" s="208">
        <v>-50421</v>
      </c>
      <c r="O15" s="208">
        <v>-18837</v>
      </c>
      <c r="P15" s="38"/>
      <c r="Q15" s="208">
        <v>336651</v>
      </c>
      <c r="R15" s="208">
        <v>42276</v>
      </c>
      <c r="S15" s="208">
        <v>-235970</v>
      </c>
      <c r="T15" s="208">
        <v>-29803</v>
      </c>
    </row>
    <row r="16" spans="1:20" ht="12.75">
      <c r="A16" s="207" t="s">
        <v>344</v>
      </c>
      <c r="B16" s="209">
        <v>34263</v>
      </c>
      <c r="C16" s="208">
        <v>203</v>
      </c>
      <c r="D16" s="208">
        <v>19876</v>
      </c>
      <c r="E16" s="208">
        <v>8375</v>
      </c>
      <c r="F16" s="208">
        <v>9306</v>
      </c>
      <c r="G16" s="208">
        <v>1927</v>
      </c>
      <c r="H16" s="208">
        <v>268</v>
      </c>
      <c r="I16" s="208">
        <v>13961</v>
      </c>
      <c r="J16" s="208">
        <v>223</v>
      </c>
      <c r="K16" s="209">
        <v>-28127</v>
      </c>
      <c r="L16" s="208">
        <v>-25374</v>
      </c>
      <c r="M16" s="208">
        <v>-476</v>
      </c>
      <c r="N16" s="208">
        <v>-1477</v>
      </c>
      <c r="O16" s="208">
        <v>-800</v>
      </c>
      <c r="P16" s="38"/>
      <c r="Q16" s="208">
        <v>30609</v>
      </c>
      <c r="R16" s="208">
        <v>3386</v>
      </c>
      <c r="S16" s="208">
        <v>-27473</v>
      </c>
      <c r="T16" s="208">
        <v>-654</v>
      </c>
    </row>
    <row r="17" spans="1:20" ht="12.75">
      <c r="A17" s="207" t="s">
        <v>345</v>
      </c>
      <c r="B17" s="209">
        <v>1182658</v>
      </c>
      <c r="C17" s="208">
        <v>8237</v>
      </c>
      <c r="D17" s="208">
        <v>1124191</v>
      </c>
      <c r="E17" s="208">
        <v>561482</v>
      </c>
      <c r="F17" s="208">
        <v>379636</v>
      </c>
      <c r="G17" s="208">
        <v>175044</v>
      </c>
      <c r="H17" s="208">
        <v>8029</v>
      </c>
      <c r="I17" s="208">
        <v>54382</v>
      </c>
      <c r="J17" s="208">
        <v>-4152</v>
      </c>
      <c r="K17" s="209">
        <v>-497974</v>
      </c>
      <c r="L17" s="208">
        <v>-359113</v>
      </c>
      <c r="M17" s="208">
        <v>-18401</v>
      </c>
      <c r="N17" s="208">
        <v>-108342</v>
      </c>
      <c r="O17" s="208">
        <v>-12118</v>
      </c>
      <c r="P17" s="38"/>
      <c r="Q17" s="208">
        <v>1069088</v>
      </c>
      <c r="R17" s="208">
        <v>111348</v>
      </c>
      <c r="S17" s="208">
        <v>-435618</v>
      </c>
      <c r="T17" s="208">
        <v>-64134</v>
      </c>
    </row>
    <row r="18" spans="1:20" ht="12.75">
      <c r="A18" s="207" t="s">
        <v>346</v>
      </c>
      <c r="B18" s="209">
        <v>814941</v>
      </c>
      <c r="C18" s="208">
        <v>789</v>
      </c>
      <c r="D18" s="208">
        <v>756006</v>
      </c>
      <c r="E18" s="208">
        <v>457646</v>
      </c>
      <c r="F18" s="208">
        <v>190986</v>
      </c>
      <c r="G18" s="208">
        <v>104149</v>
      </c>
      <c r="H18" s="208">
        <v>3225</v>
      </c>
      <c r="I18" s="208">
        <v>30288</v>
      </c>
      <c r="J18" s="208">
        <v>27858</v>
      </c>
      <c r="K18" s="209">
        <v>-378379</v>
      </c>
      <c r="L18" s="208">
        <v>-263433</v>
      </c>
      <c r="M18" s="208">
        <v>-25274</v>
      </c>
      <c r="N18" s="208">
        <v>-71576</v>
      </c>
      <c r="O18" s="208">
        <v>-18096</v>
      </c>
      <c r="P18" s="38"/>
      <c r="Q18" s="208">
        <v>727111</v>
      </c>
      <c r="R18" s="208">
        <v>73146</v>
      </c>
      <c r="S18" s="208">
        <v>-343563</v>
      </c>
      <c r="T18" s="208">
        <v>-33936</v>
      </c>
    </row>
    <row r="19" spans="1:20" ht="12.75">
      <c r="A19" s="210" t="s">
        <v>347</v>
      </c>
      <c r="B19" s="212">
        <v>828</v>
      </c>
      <c r="C19" s="211">
        <v>255</v>
      </c>
      <c r="D19" s="211">
        <v>272</v>
      </c>
      <c r="E19" s="211">
        <v>262</v>
      </c>
      <c r="F19" s="211">
        <v>10</v>
      </c>
      <c r="G19" s="211">
        <v>0</v>
      </c>
      <c r="H19" s="211">
        <v>0</v>
      </c>
      <c r="I19" s="211">
        <v>108</v>
      </c>
      <c r="J19" s="211">
        <v>193</v>
      </c>
      <c r="K19" s="212">
        <v>-48</v>
      </c>
      <c r="L19" s="211">
        <v>-8</v>
      </c>
      <c r="M19" s="211">
        <v>-37</v>
      </c>
      <c r="N19" s="211">
        <v>0</v>
      </c>
      <c r="O19" s="211">
        <v>-3</v>
      </c>
      <c r="P19" s="38"/>
      <c r="Q19" s="211">
        <v>823</v>
      </c>
      <c r="R19" s="211">
        <v>5</v>
      </c>
      <c r="S19" s="211">
        <v>-46</v>
      </c>
      <c r="T19" s="211">
        <v>-2</v>
      </c>
    </row>
    <row r="20" spans="1:20" ht="12.75">
      <c r="A20" s="210" t="s">
        <v>348</v>
      </c>
      <c r="B20" s="212">
        <v>901780</v>
      </c>
      <c r="C20" s="211">
        <v>6029</v>
      </c>
      <c r="D20" s="211">
        <v>739703</v>
      </c>
      <c r="E20" s="211">
        <v>338863</v>
      </c>
      <c r="F20" s="211">
        <v>137621</v>
      </c>
      <c r="G20" s="211">
        <v>260086</v>
      </c>
      <c r="H20" s="211">
        <v>3133</v>
      </c>
      <c r="I20" s="211">
        <v>113831</v>
      </c>
      <c r="J20" s="211">
        <v>42217</v>
      </c>
      <c r="K20" s="212">
        <v>-446433</v>
      </c>
      <c r="L20" s="211">
        <v>-257668</v>
      </c>
      <c r="M20" s="211">
        <v>-10809</v>
      </c>
      <c r="N20" s="211">
        <v>-153886</v>
      </c>
      <c r="O20" s="211">
        <v>-24070</v>
      </c>
      <c r="P20" s="38"/>
      <c r="Q20" s="211">
        <v>775985</v>
      </c>
      <c r="R20" s="211">
        <v>107390</v>
      </c>
      <c r="S20" s="211">
        <v>-367322</v>
      </c>
      <c r="T20" s="211">
        <v>-80040</v>
      </c>
    </row>
    <row r="21" spans="1:20" ht="12.75">
      <c r="A21" s="210" t="s">
        <v>349</v>
      </c>
      <c r="B21" s="212">
        <v>1199</v>
      </c>
      <c r="C21" s="211">
        <v>203</v>
      </c>
      <c r="D21" s="211">
        <v>988</v>
      </c>
      <c r="E21" s="211">
        <v>988</v>
      </c>
      <c r="F21" s="211">
        <v>0</v>
      </c>
      <c r="G21" s="211">
        <v>0</v>
      </c>
      <c r="H21" s="211">
        <v>0</v>
      </c>
      <c r="I21" s="211">
        <v>0</v>
      </c>
      <c r="J21" s="211">
        <v>8</v>
      </c>
      <c r="K21" s="212">
        <v>-413</v>
      </c>
      <c r="L21" s="211">
        <v>-316</v>
      </c>
      <c r="M21" s="211">
        <v>-97</v>
      </c>
      <c r="N21" s="211">
        <v>0</v>
      </c>
      <c r="O21" s="211">
        <v>0</v>
      </c>
      <c r="P21" s="38"/>
      <c r="Q21" s="211">
        <v>1199</v>
      </c>
      <c r="R21" s="211">
        <v>0</v>
      </c>
      <c r="S21" s="211">
        <v>-413</v>
      </c>
      <c r="T21" s="211">
        <v>0</v>
      </c>
    </row>
    <row r="22" spans="1:20" ht="12.75">
      <c r="A22" s="210" t="s">
        <v>350</v>
      </c>
      <c r="B22" s="212">
        <v>123142</v>
      </c>
      <c r="C22" s="211">
        <v>688</v>
      </c>
      <c r="D22" s="211">
        <v>119303</v>
      </c>
      <c r="E22" s="211">
        <v>4324</v>
      </c>
      <c r="F22" s="211">
        <v>98940</v>
      </c>
      <c r="G22" s="211">
        <v>15107</v>
      </c>
      <c r="H22" s="211">
        <v>932</v>
      </c>
      <c r="I22" s="211">
        <v>1924</v>
      </c>
      <c r="J22" s="211">
        <v>1227</v>
      </c>
      <c r="K22" s="212">
        <v>-44396</v>
      </c>
      <c r="L22" s="211">
        <v>-27778</v>
      </c>
      <c r="M22" s="211">
        <v>-7</v>
      </c>
      <c r="N22" s="211">
        <v>-13676</v>
      </c>
      <c r="O22" s="211">
        <v>-2935</v>
      </c>
      <c r="P22" s="38"/>
      <c r="Q22" s="211">
        <v>115791</v>
      </c>
      <c r="R22" s="211">
        <v>5872</v>
      </c>
      <c r="S22" s="211">
        <v>-38823</v>
      </c>
      <c r="T22" s="211">
        <v>-5573</v>
      </c>
    </row>
    <row r="23" spans="1:20" ht="12.75">
      <c r="A23" s="210" t="s">
        <v>351</v>
      </c>
      <c r="B23" s="212">
        <v>46642</v>
      </c>
      <c r="C23" s="211">
        <v>0</v>
      </c>
      <c r="D23" s="211">
        <v>44060</v>
      </c>
      <c r="E23" s="211">
        <v>40357</v>
      </c>
      <c r="F23" s="211">
        <v>1707</v>
      </c>
      <c r="G23" s="211">
        <v>1871</v>
      </c>
      <c r="H23" s="211">
        <v>125</v>
      </c>
      <c r="I23" s="211">
        <v>1190</v>
      </c>
      <c r="J23" s="211">
        <v>1392</v>
      </c>
      <c r="K23" s="212">
        <v>-34803</v>
      </c>
      <c r="L23" s="211">
        <v>-29191</v>
      </c>
      <c r="M23" s="211">
        <v>-872</v>
      </c>
      <c r="N23" s="211">
        <v>-4309</v>
      </c>
      <c r="O23" s="211">
        <v>-431</v>
      </c>
      <c r="P23" s="38"/>
      <c r="Q23" s="211">
        <v>43141</v>
      </c>
      <c r="R23" s="211">
        <v>3282</v>
      </c>
      <c r="S23" s="211">
        <v>-31776</v>
      </c>
      <c r="T23" s="211">
        <v>-3027</v>
      </c>
    </row>
    <row r="24" spans="1:20" ht="12.75">
      <c r="A24" s="213" t="s">
        <v>352</v>
      </c>
      <c r="B24" s="209">
        <v>234043</v>
      </c>
      <c r="C24" s="208">
        <v>125</v>
      </c>
      <c r="D24" s="208">
        <v>207542</v>
      </c>
      <c r="E24" s="208">
        <v>113424</v>
      </c>
      <c r="F24" s="208">
        <v>60403</v>
      </c>
      <c r="G24" s="208">
        <v>32769</v>
      </c>
      <c r="H24" s="208">
        <v>946</v>
      </c>
      <c r="I24" s="208">
        <v>22880</v>
      </c>
      <c r="J24" s="208">
        <v>3496</v>
      </c>
      <c r="K24" s="209">
        <v>-132851</v>
      </c>
      <c r="L24" s="208">
        <v>-93670</v>
      </c>
      <c r="M24" s="208">
        <v>-17648</v>
      </c>
      <c r="N24" s="208">
        <v>-18398</v>
      </c>
      <c r="O24" s="208">
        <v>-3135</v>
      </c>
      <c r="P24" s="38"/>
      <c r="Q24" s="208">
        <v>213621</v>
      </c>
      <c r="R24" s="208">
        <v>19204</v>
      </c>
      <c r="S24" s="208">
        <v>-118385</v>
      </c>
      <c r="T24" s="208">
        <v>-14466</v>
      </c>
    </row>
    <row r="25" spans="1:20" ht="12.75">
      <c r="A25" s="207" t="s">
        <v>353</v>
      </c>
      <c r="B25" s="209">
        <v>24690</v>
      </c>
      <c r="C25" s="208">
        <v>82</v>
      </c>
      <c r="D25" s="208">
        <v>24257</v>
      </c>
      <c r="E25" s="208">
        <v>0</v>
      </c>
      <c r="F25" s="208">
        <v>23574</v>
      </c>
      <c r="G25" s="208">
        <v>683</v>
      </c>
      <c r="H25" s="208">
        <v>0</v>
      </c>
      <c r="I25" s="208">
        <v>257</v>
      </c>
      <c r="J25" s="208">
        <v>94</v>
      </c>
      <c r="K25" s="209">
        <v>-8469</v>
      </c>
      <c r="L25" s="208">
        <v>-7969</v>
      </c>
      <c r="M25" s="208">
        <v>0</v>
      </c>
      <c r="N25" s="208">
        <v>-500</v>
      </c>
      <c r="O25" s="208">
        <v>0</v>
      </c>
      <c r="P25" s="38"/>
      <c r="Q25" s="208">
        <v>24469</v>
      </c>
      <c r="R25" s="208">
        <v>175</v>
      </c>
      <c r="S25" s="208">
        <v>-8296</v>
      </c>
      <c r="T25" s="208">
        <v>-173</v>
      </c>
    </row>
    <row r="26" spans="1:20" ht="12.75">
      <c r="A26" s="207" t="s">
        <v>354</v>
      </c>
      <c r="B26" s="209">
        <v>10847</v>
      </c>
      <c r="C26" s="208">
        <v>1</v>
      </c>
      <c r="D26" s="208">
        <v>7975</v>
      </c>
      <c r="E26" s="208">
        <v>7971</v>
      </c>
      <c r="F26" s="208">
        <v>0</v>
      </c>
      <c r="G26" s="208">
        <v>0</v>
      </c>
      <c r="H26" s="208">
        <v>4</v>
      </c>
      <c r="I26" s="208">
        <v>894</v>
      </c>
      <c r="J26" s="208">
        <v>1977</v>
      </c>
      <c r="K26" s="209">
        <v>-17096</v>
      </c>
      <c r="L26" s="208">
        <v>-16086</v>
      </c>
      <c r="M26" s="208">
        <v>-85</v>
      </c>
      <c r="N26" s="208">
        <v>0</v>
      </c>
      <c r="O26" s="208">
        <v>-925</v>
      </c>
      <c r="P26" s="38"/>
      <c r="Q26" s="208">
        <v>10583</v>
      </c>
      <c r="R26" s="208">
        <v>260</v>
      </c>
      <c r="S26" s="208">
        <v>-17052</v>
      </c>
      <c r="T26" s="208">
        <v>-44</v>
      </c>
    </row>
    <row r="27" spans="1:20" ht="12.75">
      <c r="A27" s="207" t="s">
        <v>355</v>
      </c>
      <c r="B27" s="209">
        <v>32579</v>
      </c>
      <c r="C27" s="208">
        <v>0</v>
      </c>
      <c r="D27" s="208">
        <v>32490</v>
      </c>
      <c r="E27" s="208">
        <v>637</v>
      </c>
      <c r="F27" s="208">
        <v>29437</v>
      </c>
      <c r="G27" s="208">
        <v>2416</v>
      </c>
      <c r="H27" s="208">
        <v>0</v>
      </c>
      <c r="I27" s="208">
        <v>12</v>
      </c>
      <c r="J27" s="208">
        <v>77</v>
      </c>
      <c r="K27" s="209">
        <v>-8978</v>
      </c>
      <c r="L27" s="208">
        <v>-6172</v>
      </c>
      <c r="M27" s="208">
        <v>-271</v>
      </c>
      <c r="N27" s="208">
        <v>-2336</v>
      </c>
      <c r="O27" s="208">
        <v>-199</v>
      </c>
      <c r="P27" s="38"/>
      <c r="Q27" s="208">
        <v>31347</v>
      </c>
      <c r="R27" s="208">
        <v>817</v>
      </c>
      <c r="S27" s="208">
        <v>-8157</v>
      </c>
      <c r="T27" s="208">
        <v>-821</v>
      </c>
    </row>
    <row r="28" spans="1:20" ht="12.75">
      <c r="A28" s="207" t="s">
        <v>356</v>
      </c>
      <c r="B28" s="209">
        <v>1366035</v>
      </c>
      <c r="C28" s="208">
        <v>746</v>
      </c>
      <c r="D28" s="208">
        <v>1277018</v>
      </c>
      <c r="E28" s="208">
        <v>565464</v>
      </c>
      <c r="F28" s="208">
        <v>459655</v>
      </c>
      <c r="G28" s="208">
        <v>238769</v>
      </c>
      <c r="H28" s="208">
        <v>13130</v>
      </c>
      <c r="I28" s="208">
        <v>71871</v>
      </c>
      <c r="J28" s="208">
        <v>16400</v>
      </c>
      <c r="K28" s="209">
        <v>-606292</v>
      </c>
      <c r="L28" s="208">
        <v>-367163</v>
      </c>
      <c r="M28" s="208">
        <v>-20521</v>
      </c>
      <c r="N28" s="208">
        <v>-162787</v>
      </c>
      <c r="O28" s="208">
        <v>-55821</v>
      </c>
      <c r="P28" s="38"/>
      <c r="Q28" s="208">
        <v>1237349</v>
      </c>
      <c r="R28" s="208">
        <v>114175</v>
      </c>
      <c r="S28" s="208">
        <v>-503541</v>
      </c>
      <c r="T28" s="208">
        <v>-64723</v>
      </c>
    </row>
    <row r="29" spans="1:20" ht="12.75">
      <c r="A29" s="210" t="s">
        <v>357</v>
      </c>
      <c r="B29" s="212">
        <v>162791</v>
      </c>
      <c r="C29" s="211">
        <v>883</v>
      </c>
      <c r="D29" s="211">
        <v>147802</v>
      </c>
      <c r="E29" s="211">
        <v>107294</v>
      </c>
      <c r="F29" s="211">
        <v>21825</v>
      </c>
      <c r="G29" s="211">
        <v>18683</v>
      </c>
      <c r="H29" s="211">
        <v>0</v>
      </c>
      <c r="I29" s="211">
        <v>12876</v>
      </c>
      <c r="J29" s="211">
        <v>1230</v>
      </c>
      <c r="K29" s="212">
        <v>-114776</v>
      </c>
      <c r="L29" s="211">
        <v>-78978</v>
      </c>
      <c r="M29" s="211">
        <v>-2634</v>
      </c>
      <c r="N29" s="211">
        <v>-27608</v>
      </c>
      <c r="O29" s="211">
        <v>-5556</v>
      </c>
      <c r="P29" s="38"/>
      <c r="Q29" s="211">
        <v>145936</v>
      </c>
      <c r="R29" s="211">
        <v>17161</v>
      </c>
      <c r="S29" s="211">
        <v>-101216</v>
      </c>
      <c r="T29" s="211">
        <v>-12732</v>
      </c>
    </row>
    <row r="30" spans="1:20" ht="12.75">
      <c r="A30" s="210" t="s">
        <v>358</v>
      </c>
      <c r="B30" s="212">
        <v>511118</v>
      </c>
      <c r="C30" s="211">
        <v>9262</v>
      </c>
      <c r="D30" s="211">
        <v>465026</v>
      </c>
      <c r="E30" s="211">
        <v>318431</v>
      </c>
      <c r="F30" s="211">
        <v>85306</v>
      </c>
      <c r="G30" s="211">
        <v>60439</v>
      </c>
      <c r="H30" s="211">
        <v>850</v>
      </c>
      <c r="I30" s="211">
        <v>33956</v>
      </c>
      <c r="J30" s="211">
        <v>2874</v>
      </c>
      <c r="K30" s="212">
        <v>-342113</v>
      </c>
      <c r="L30" s="211">
        <v>-248045</v>
      </c>
      <c r="M30" s="211">
        <v>-10305</v>
      </c>
      <c r="N30" s="211">
        <v>-71168</v>
      </c>
      <c r="O30" s="211">
        <v>-12595</v>
      </c>
      <c r="P30" s="38"/>
      <c r="Q30" s="211">
        <v>462872</v>
      </c>
      <c r="R30" s="211">
        <v>45966</v>
      </c>
      <c r="S30" s="211">
        <v>-316030</v>
      </c>
      <c r="T30" s="211">
        <v>-27089</v>
      </c>
    </row>
    <row r="31" spans="1:20" ht="12.75">
      <c r="A31" s="210" t="s">
        <v>359</v>
      </c>
      <c r="B31" s="212">
        <v>565</v>
      </c>
      <c r="C31" s="211">
        <v>47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518</v>
      </c>
      <c r="K31" s="212">
        <v>-9480</v>
      </c>
      <c r="L31" s="211">
        <v>-7840</v>
      </c>
      <c r="M31" s="211">
        <v>-1134</v>
      </c>
      <c r="N31" s="211">
        <v>0</v>
      </c>
      <c r="O31" s="211">
        <v>-506</v>
      </c>
      <c r="P31" s="38"/>
      <c r="Q31" s="211">
        <v>565</v>
      </c>
      <c r="R31" s="211">
        <v>0</v>
      </c>
      <c r="S31" s="211">
        <v>-9480</v>
      </c>
      <c r="T31" s="211">
        <v>0</v>
      </c>
    </row>
    <row r="32" spans="1:20" ht="12.75">
      <c r="A32" s="210" t="s">
        <v>360</v>
      </c>
      <c r="B32" s="212">
        <v>3856</v>
      </c>
      <c r="C32" s="211">
        <v>0</v>
      </c>
      <c r="D32" s="211">
        <v>3670</v>
      </c>
      <c r="E32" s="211">
        <v>3670</v>
      </c>
      <c r="F32" s="211">
        <v>0</v>
      </c>
      <c r="G32" s="211">
        <v>0</v>
      </c>
      <c r="H32" s="211">
        <v>0</v>
      </c>
      <c r="I32" s="211">
        <v>0</v>
      </c>
      <c r="J32" s="211">
        <v>186</v>
      </c>
      <c r="K32" s="212">
        <v>-1302</v>
      </c>
      <c r="L32" s="211">
        <v>0</v>
      </c>
      <c r="M32" s="211">
        <v>-1302</v>
      </c>
      <c r="N32" s="211">
        <v>0</v>
      </c>
      <c r="O32" s="211">
        <v>0</v>
      </c>
      <c r="P32" s="38"/>
      <c r="Q32" s="211">
        <v>3856</v>
      </c>
      <c r="R32" s="211">
        <v>0</v>
      </c>
      <c r="S32" s="211">
        <v>-1302</v>
      </c>
      <c r="T32" s="211">
        <v>0</v>
      </c>
    </row>
    <row r="33" spans="1:20" ht="12.75">
      <c r="A33" s="207" t="s">
        <v>361</v>
      </c>
      <c r="B33" s="209">
        <v>27537</v>
      </c>
      <c r="C33" s="208">
        <v>62</v>
      </c>
      <c r="D33" s="208">
        <v>10558</v>
      </c>
      <c r="E33" s="208">
        <v>10507</v>
      </c>
      <c r="F33" s="208">
        <v>28</v>
      </c>
      <c r="G33" s="208">
        <v>10</v>
      </c>
      <c r="H33" s="208">
        <v>13</v>
      </c>
      <c r="I33" s="208">
        <v>15727</v>
      </c>
      <c r="J33" s="208">
        <v>1190</v>
      </c>
      <c r="K33" s="209">
        <v>-20271</v>
      </c>
      <c r="L33" s="208">
        <v>-18879</v>
      </c>
      <c r="M33" s="208">
        <v>-665</v>
      </c>
      <c r="N33" s="208">
        <v>0</v>
      </c>
      <c r="O33" s="208">
        <v>-727</v>
      </c>
      <c r="P33" s="38"/>
      <c r="Q33" s="208">
        <v>27348</v>
      </c>
      <c r="R33" s="208">
        <v>176</v>
      </c>
      <c r="S33" s="208">
        <v>-20030</v>
      </c>
      <c r="T33" s="208">
        <v>-241</v>
      </c>
    </row>
    <row r="34" spans="1:20" ht="12.75">
      <c r="A34" s="207" t="s">
        <v>362</v>
      </c>
      <c r="B34" s="209">
        <v>3719</v>
      </c>
      <c r="C34" s="208">
        <v>469</v>
      </c>
      <c r="D34" s="208">
        <v>775</v>
      </c>
      <c r="E34" s="208">
        <v>775</v>
      </c>
      <c r="F34" s="208">
        <v>0</v>
      </c>
      <c r="G34" s="208">
        <v>0</v>
      </c>
      <c r="H34" s="208">
        <v>0</v>
      </c>
      <c r="I34" s="208">
        <v>0</v>
      </c>
      <c r="J34" s="208">
        <v>2475</v>
      </c>
      <c r="K34" s="209">
        <v>-1726</v>
      </c>
      <c r="L34" s="208">
        <v>-1665</v>
      </c>
      <c r="M34" s="208">
        <v>-61</v>
      </c>
      <c r="N34" s="208">
        <v>0</v>
      </c>
      <c r="O34" s="208">
        <v>0</v>
      </c>
      <c r="P34" s="38"/>
      <c r="Q34" s="208">
        <v>3505</v>
      </c>
      <c r="R34" s="208">
        <v>214</v>
      </c>
      <c r="S34" s="208">
        <v>-1726</v>
      </c>
      <c r="T34" s="208">
        <v>0</v>
      </c>
    </row>
    <row r="35" spans="1:20" ht="12.75">
      <c r="A35" s="207" t="s">
        <v>363</v>
      </c>
      <c r="B35" s="209">
        <v>28079</v>
      </c>
      <c r="C35" s="208">
        <v>0</v>
      </c>
      <c r="D35" s="208">
        <v>22041</v>
      </c>
      <c r="E35" s="208">
        <v>22041</v>
      </c>
      <c r="F35" s="208">
        <v>0</v>
      </c>
      <c r="G35" s="208">
        <v>0</v>
      </c>
      <c r="H35" s="208">
        <v>0</v>
      </c>
      <c r="I35" s="208">
        <v>4527</v>
      </c>
      <c r="J35" s="208">
        <v>1511</v>
      </c>
      <c r="K35" s="209">
        <v>-8362</v>
      </c>
      <c r="L35" s="208">
        <v>-4050</v>
      </c>
      <c r="M35" s="208">
        <v>-3428</v>
      </c>
      <c r="N35" s="208">
        <v>-1897</v>
      </c>
      <c r="O35" s="208">
        <v>1013</v>
      </c>
      <c r="P35" s="38"/>
      <c r="Q35" s="208">
        <v>27283</v>
      </c>
      <c r="R35" s="208">
        <v>796</v>
      </c>
      <c r="S35" s="208">
        <v>-9116</v>
      </c>
      <c r="T35" s="208">
        <v>-669</v>
      </c>
    </row>
    <row r="36" spans="1:20" ht="12.75">
      <c r="A36" s="213" t="s">
        <v>364</v>
      </c>
      <c r="B36" s="209">
        <v>289551</v>
      </c>
      <c r="C36" s="208">
        <v>999</v>
      </c>
      <c r="D36" s="208">
        <v>261298</v>
      </c>
      <c r="E36" s="208">
        <v>128068</v>
      </c>
      <c r="F36" s="208">
        <v>53801</v>
      </c>
      <c r="G36" s="208">
        <v>78381</v>
      </c>
      <c r="H36" s="208">
        <v>1048</v>
      </c>
      <c r="I36" s="208">
        <v>23134</v>
      </c>
      <c r="J36" s="208">
        <v>4120</v>
      </c>
      <c r="K36" s="209">
        <v>-154937</v>
      </c>
      <c r="L36" s="208">
        <v>-81937</v>
      </c>
      <c r="M36" s="208">
        <v>-7283</v>
      </c>
      <c r="N36" s="208">
        <v>-59565</v>
      </c>
      <c r="O36" s="208">
        <v>-6152</v>
      </c>
      <c r="P36" s="38"/>
      <c r="Q36" s="208">
        <v>250243</v>
      </c>
      <c r="R36" s="208">
        <v>35905</v>
      </c>
      <c r="S36" s="208">
        <v>-133674</v>
      </c>
      <c r="T36" s="208">
        <v>-21263</v>
      </c>
    </row>
    <row r="37" spans="1:20" ht="13.5" thickBot="1">
      <c r="A37" s="214" t="s">
        <v>365</v>
      </c>
      <c r="B37" s="216">
        <v>2282</v>
      </c>
      <c r="C37" s="215">
        <v>259</v>
      </c>
      <c r="D37" s="215">
        <v>407</v>
      </c>
      <c r="E37" s="215">
        <v>407</v>
      </c>
      <c r="F37" s="215">
        <v>0</v>
      </c>
      <c r="G37" s="215">
        <v>0</v>
      </c>
      <c r="H37" s="215">
        <v>0</v>
      </c>
      <c r="I37" s="215">
        <v>583</v>
      </c>
      <c r="J37" s="215">
        <v>1033</v>
      </c>
      <c r="K37" s="216">
        <v>-801</v>
      </c>
      <c r="L37" s="215">
        <v>-740</v>
      </c>
      <c r="M37" s="215">
        <v>0</v>
      </c>
      <c r="N37" s="215">
        <v>0</v>
      </c>
      <c r="O37" s="215">
        <v>-61</v>
      </c>
      <c r="P37" s="38"/>
      <c r="Q37" s="215">
        <v>2229</v>
      </c>
      <c r="R37" s="215">
        <v>53</v>
      </c>
      <c r="S37" s="215">
        <v>-781</v>
      </c>
      <c r="T37" s="215">
        <v>-20</v>
      </c>
    </row>
    <row r="38" spans="1:20" ht="13.5" thickBot="1">
      <c r="A38" s="217"/>
      <c r="B38" s="165"/>
      <c r="C38" s="13"/>
      <c r="D38" s="13"/>
      <c r="E38" s="13"/>
      <c r="F38" s="13"/>
      <c r="G38" s="13"/>
      <c r="H38" s="13"/>
      <c r="I38" s="13"/>
      <c r="J38" s="13"/>
      <c r="K38" s="165"/>
      <c r="L38" s="13"/>
      <c r="M38" s="13"/>
      <c r="N38" s="13"/>
      <c r="O38" s="13"/>
      <c r="P38" s="33"/>
      <c r="Q38" s="13"/>
      <c r="R38" s="13"/>
      <c r="S38" s="13"/>
      <c r="T38" s="13"/>
    </row>
    <row r="39" spans="1:20" ht="13.5" thickBot="1">
      <c r="A39" s="218" t="s">
        <v>144</v>
      </c>
      <c r="B39" s="219">
        <v>6316574</v>
      </c>
      <c r="C39" s="219">
        <v>31791</v>
      </c>
      <c r="D39" s="219">
        <v>5761871</v>
      </c>
      <c r="E39" s="219">
        <v>2975755</v>
      </c>
      <c r="F39" s="219">
        <v>1662191</v>
      </c>
      <c r="G39" s="219">
        <v>1089455</v>
      </c>
      <c r="H39" s="219">
        <v>34470</v>
      </c>
      <c r="I39" s="219">
        <v>417896</v>
      </c>
      <c r="J39" s="219">
        <v>105016</v>
      </c>
      <c r="K39" s="219">
        <v>-3223952</v>
      </c>
      <c r="L39" s="219">
        <v>-2159482</v>
      </c>
      <c r="M39" s="219">
        <v>-132403</v>
      </c>
      <c r="N39" s="219">
        <v>-762912</v>
      </c>
      <c r="O39" s="219">
        <v>-169155</v>
      </c>
      <c r="P39" s="38"/>
      <c r="Q39" s="219">
        <v>5666767</v>
      </c>
      <c r="R39" s="219">
        <v>596644</v>
      </c>
      <c r="S39" s="219">
        <v>-2814953</v>
      </c>
      <c r="T39" s="219">
        <v>-370860</v>
      </c>
    </row>
    <row r="40" spans="1:20" ht="12.75">
      <c r="A40" s="90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38"/>
      <c r="Q40" s="221"/>
      <c r="R40" s="221"/>
      <c r="S40" s="221"/>
      <c r="T40" s="221"/>
    </row>
    <row r="41" spans="1:20" ht="12.75">
      <c r="A41" s="222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38"/>
      <c r="Q41" s="221"/>
      <c r="R41" s="221"/>
      <c r="S41" s="221"/>
      <c r="T41" s="221"/>
    </row>
    <row r="42" spans="1:20" ht="12.75">
      <c r="A42" s="222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38"/>
      <c r="Q42" s="221"/>
      <c r="R42" s="221"/>
      <c r="S42" s="221"/>
      <c r="T42" s="221"/>
    </row>
    <row r="43" spans="1:20" ht="12.75">
      <c r="A43" s="222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38"/>
      <c r="Q43" s="221"/>
      <c r="R43" s="221"/>
      <c r="S43" s="221"/>
      <c r="T43" s="221"/>
    </row>
    <row r="44" ht="12.75">
      <c r="A44" s="13" t="s">
        <v>266</v>
      </c>
    </row>
  </sheetData>
  <sheetProtection/>
  <mergeCells count="13">
    <mergeCell ref="A8:A11"/>
    <mergeCell ref="C10:C11"/>
    <mergeCell ref="Q9:Q11"/>
    <mergeCell ref="A4:T4"/>
    <mergeCell ref="A5:T5"/>
    <mergeCell ref="B8:O8"/>
    <mergeCell ref="B9:J9"/>
    <mergeCell ref="R9:R11"/>
    <mergeCell ref="S9:S11"/>
    <mergeCell ref="T9:T11"/>
    <mergeCell ref="Q8:T8"/>
    <mergeCell ref="D10:H10"/>
    <mergeCell ref="K9:O9"/>
  </mergeCells>
  <conditionalFormatting sqref="A14:A37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A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140625" style="0" bestFit="1" customWidth="1"/>
    <col min="2" max="2" width="10.140625" style="0" customWidth="1"/>
    <col min="9" max="9" width="13.7109375" style="0" customWidth="1"/>
    <col min="11" max="11" width="8.7109375" style="0" customWidth="1"/>
    <col min="12" max="12" width="10.00390625" style="0" customWidth="1"/>
    <col min="15" max="15" width="10.28125" style="0" customWidth="1"/>
    <col min="16" max="16" width="6.28125" style="0" bestFit="1" customWidth="1"/>
    <col min="17" max="17" width="12.421875" style="0" bestFit="1" customWidth="1"/>
    <col min="18" max="18" width="9.421875" style="0" customWidth="1"/>
    <col min="19" max="19" width="1.28515625" style="0" customWidth="1"/>
    <col min="22" max="22" width="12.7109375" style="0" bestFit="1" customWidth="1"/>
    <col min="27" max="27" width="7.8515625" style="0" customWidth="1"/>
  </cols>
  <sheetData>
    <row r="1" spans="1:27" ht="12.75">
      <c r="A1" s="12" t="s">
        <v>171</v>
      </c>
      <c r="V1" s="14"/>
      <c r="AA1" s="14" t="s">
        <v>172</v>
      </c>
    </row>
    <row r="2" ht="12.75">
      <c r="A2" s="12" t="s">
        <v>173</v>
      </c>
    </row>
    <row r="3" ht="13.5" thickBot="1">
      <c r="W3" s="14"/>
    </row>
    <row r="4" spans="1:27" ht="19.5" customHeight="1">
      <c r="A4" s="512" t="s">
        <v>134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5"/>
    </row>
    <row r="5" spans="1:27" ht="19.5" customHeight="1" thickBot="1">
      <c r="A5" s="516" t="s">
        <v>330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8"/>
      <c r="R5" s="518"/>
      <c r="S5" s="518"/>
      <c r="T5" s="518"/>
      <c r="U5" s="518"/>
      <c r="V5" s="518"/>
      <c r="W5" s="518"/>
      <c r="X5" s="518"/>
      <c r="Y5" s="518"/>
      <c r="Z5" s="518"/>
      <c r="AA5" s="519"/>
    </row>
    <row r="6" spans="1:22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7" ht="15.75">
      <c r="A7" s="473" t="s">
        <v>331</v>
      </c>
      <c r="B7" s="506" t="s">
        <v>439</v>
      </c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8"/>
      <c r="S7" s="230"/>
      <c r="T7" s="477" t="s">
        <v>440</v>
      </c>
      <c r="U7" s="478"/>
      <c r="V7" s="478"/>
      <c r="W7" s="478"/>
      <c r="X7" s="478"/>
      <c r="Y7" s="478"/>
      <c r="Z7" s="478"/>
      <c r="AA7" s="479"/>
    </row>
    <row r="8" spans="1:27" ht="12.75" customHeight="1">
      <c r="A8" s="474"/>
      <c r="B8" s="481" t="s">
        <v>441</v>
      </c>
      <c r="C8" s="482"/>
      <c r="D8" s="482"/>
      <c r="E8" s="482"/>
      <c r="F8" s="482"/>
      <c r="G8" s="482"/>
      <c r="H8" s="482"/>
      <c r="I8" s="482"/>
      <c r="J8" s="482"/>
      <c r="K8" s="483"/>
      <c r="L8" s="481" t="s">
        <v>442</v>
      </c>
      <c r="M8" s="482"/>
      <c r="N8" s="482"/>
      <c r="O8" s="482"/>
      <c r="P8" s="482"/>
      <c r="Q8" s="482"/>
      <c r="R8" s="483"/>
      <c r="S8" s="230"/>
      <c r="T8" s="477" t="s">
        <v>443</v>
      </c>
      <c r="U8" s="478"/>
      <c r="V8" s="479"/>
      <c r="W8" s="477" t="s">
        <v>444</v>
      </c>
      <c r="X8" s="478"/>
      <c r="Y8" s="479"/>
      <c r="Z8" s="466" t="s">
        <v>445</v>
      </c>
      <c r="AA8" s="466" t="s">
        <v>446</v>
      </c>
    </row>
    <row r="9" spans="1:27" ht="12.75">
      <c r="A9" s="474"/>
      <c r="B9" s="234" t="s">
        <v>371</v>
      </c>
      <c r="C9" s="234" t="s">
        <v>447</v>
      </c>
      <c r="D9" s="234" t="s">
        <v>448</v>
      </c>
      <c r="E9" s="234" t="s">
        <v>449</v>
      </c>
      <c r="F9" s="234" t="s">
        <v>450</v>
      </c>
      <c r="G9" s="234" t="s">
        <v>451</v>
      </c>
      <c r="H9" s="234" t="s">
        <v>452</v>
      </c>
      <c r="I9" s="466" t="s">
        <v>453</v>
      </c>
      <c r="J9" s="236" t="s">
        <v>454</v>
      </c>
      <c r="K9" s="236"/>
      <c r="L9" s="236"/>
      <c r="M9" s="481" t="s">
        <v>455</v>
      </c>
      <c r="N9" s="482"/>
      <c r="O9" s="482"/>
      <c r="P9" s="483"/>
      <c r="Q9" s="236" t="s">
        <v>456</v>
      </c>
      <c r="R9" s="234"/>
      <c r="S9" s="230"/>
      <c r="T9" s="466" t="s">
        <v>371</v>
      </c>
      <c r="U9" s="466" t="s">
        <v>457</v>
      </c>
      <c r="V9" s="466" t="s">
        <v>458</v>
      </c>
      <c r="W9" s="466" t="s">
        <v>371</v>
      </c>
      <c r="X9" s="466" t="s">
        <v>459</v>
      </c>
      <c r="Y9" s="466" t="s">
        <v>458</v>
      </c>
      <c r="Z9" s="480"/>
      <c r="AA9" s="480"/>
    </row>
    <row r="10" spans="1:27" ht="12.75">
      <c r="A10" s="474"/>
      <c r="B10" s="236"/>
      <c r="C10" s="236" t="s">
        <v>460</v>
      </c>
      <c r="D10" s="236" t="s">
        <v>461</v>
      </c>
      <c r="E10" s="236" t="s">
        <v>432</v>
      </c>
      <c r="F10" s="236" t="s">
        <v>432</v>
      </c>
      <c r="G10" s="236" t="s">
        <v>462</v>
      </c>
      <c r="H10" s="236" t="s">
        <v>463</v>
      </c>
      <c r="I10" s="480" t="s">
        <v>464</v>
      </c>
      <c r="J10" s="236" t="s">
        <v>465</v>
      </c>
      <c r="K10" s="236" t="s">
        <v>385</v>
      </c>
      <c r="L10" s="236" t="s">
        <v>466</v>
      </c>
      <c r="M10" s="520" t="s">
        <v>371</v>
      </c>
      <c r="N10" s="520" t="s">
        <v>443</v>
      </c>
      <c r="O10" s="466" t="s">
        <v>467</v>
      </c>
      <c r="P10" s="520" t="s">
        <v>468</v>
      </c>
      <c r="Q10" s="236" t="s">
        <v>469</v>
      </c>
      <c r="R10" s="236" t="s">
        <v>385</v>
      </c>
      <c r="S10" s="230"/>
      <c r="T10" s="480"/>
      <c r="U10" s="480"/>
      <c r="V10" s="480"/>
      <c r="W10" s="480"/>
      <c r="X10" s="480"/>
      <c r="Y10" s="480"/>
      <c r="Z10" s="480"/>
      <c r="AA10" s="480"/>
    </row>
    <row r="11" spans="1:27" ht="12.75">
      <c r="A11" s="475"/>
      <c r="B11" s="237"/>
      <c r="C11" s="237" t="s">
        <v>470</v>
      </c>
      <c r="D11" s="237" t="s">
        <v>471</v>
      </c>
      <c r="E11" s="237" t="s">
        <v>472</v>
      </c>
      <c r="F11" s="237" t="s">
        <v>473</v>
      </c>
      <c r="G11" s="237" t="s">
        <v>474</v>
      </c>
      <c r="H11" s="237" t="s">
        <v>475</v>
      </c>
      <c r="I11" s="489" t="s">
        <v>476</v>
      </c>
      <c r="J11" s="237" t="s">
        <v>477</v>
      </c>
      <c r="K11" s="237"/>
      <c r="L11" s="237"/>
      <c r="M11" s="521"/>
      <c r="N11" s="521"/>
      <c r="O11" s="489"/>
      <c r="P11" s="521"/>
      <c r="Q11" s="237" t="s">
        <v>478</v>
      </c>
      <c r="R11" s="237"/>
      <c r="S11" s="230"/>
      <c r="T11" s="489"/>
      <c r="U11" s="489"/>
      <c r="V11" s="489"/>
      <c r="W11" s="489"/>
      <c r="X11" s="489"/>
      <c r="Y11" s="489"/>
      <c r="Z11" s="489"/>
      <c r="AA11" s="489"/>
    </row>
    <row r="12" spans="1:22" ht="12.75">
      <c r="A12" s="202"/>
      <c r="B12" s="202"/>
      <c r="C12" s="202"/>
      <c r="D12" s="202"/>
      <c r="E12" s="202"/>
      <c r="F12" s="202"/>
      <c r="G12" s="202"/>
      <c r="H12" s="202"/>
      <c r="I12" s="202"/>
      <c r="J12" s="230"/>
      <c r="K12" s="202"/>
      <c r="L12" s="202"/>
      <c r="M12" s="202"/>
      <c r="N12" s="202"/>
      <c r="O12" s="202"/>
      <c r="P12" s="202"/>
      <c r="Q12" s="230"/>
      <c r="R12" s="202"/>
      <c r="S12" s="230"/>
      <c r="T12" s="202"/>
      <c r="U12" s="230"/>
      <c r="V12" s="230"/>
    </row>
    <row r="13" spans="1:22" ht="12.75" customHeight="1" thickBot="1">
      <c r="A13" s="202"/>
      <c r="B13" s="202"/>
      <c r="C13" s="202"/>
      <c r="D13" s="202"/>
      <c r="E13" s="202"/>
      <c r="F13" s="202"/>
      <c r="G13" s="202"/>
      <c r="H13" s="202"/>
      <c r="I13" s="202"/>
      <c r="J13" s="230"/>
      <c r="K13" s="202"/>
      <c r="L13" s="202"/>
      <c r="M13" s="202"/>
      <c r="N13" s="202"/>
      <c r="O13" s="202"/>
      <c r="P13" s="202"/>
      <c r="Q13" s="230"/>
      <c r="R13" s="202"/>
      <c r="S13" s="230"/>
      <c r="T13" s="202"/>
      <c r="U13" s="230"/>
      <c r="V13" s="230"/>
    </row>
    <row r="14" spans="1:27" ht="12.75">
      <c r="A14" s="204" t="s">
        <v>342</v>
      </c>
      <c r="B14" s="206">
        <v>26035</v>
      </c>
      <c r="C14" s="205">
        <v>3280</v>
      </c>
      <c r="D14" s="205">
        <v>377</v>
      </c>
      <c r="E14" s="205">
        <v>2753</v>
      </c>
      <c r="F14" s="205">
        <v>131</v>
      </c>
      <c r="G14" s="205">
        <v>2320</v>
      </c>
      <c r="H14" s="205">
        <v>4056</v>
      </c>
      <c r="I14" s="205">
        <v>9416</v>
      </c>
      <c r="J14" s="205">
        <v>856</v>
      </c>
      <c r="K14" s="205">
        <v>2846</v>
      </c>
      <c r="L14" s="206">
        <v>-2958</v>
      </c>
      <c r="M14" s="205">
        <v>-1518</v>
      </c>
      <c r="N14" s="205">
        <v>-559</v>
      </c>
      <c r="O14" s="205">
        <v>-959</v>
      </c>
      <c r="P14" s="205">
        <v>0</v>
      </c>
      <c r="Q14" s="205">
        <v>-403</v>
      </c>
      <c r="R14" s="205">
        <v>-1037</v>
      </c>
      <c r="S14" s="38"/>
      <c r="T14" s="205">
        <v>1189</v>
      </c>
      <c r="U14" s="205">
        <v>233</v>
      </c>
      <c r="V14" s="205">
        <v>956</v>
      </c>
      <c r="W14" s="205">
        <v>1268</v>
      </c>
      <c r="X14" s="205">
        <v>1268</v>
      </c>
      <c r="Y14" s="205">
        <v>0</v>
      </c>
      <c r="Z14" s="205">
        <v>0</v>
      </c>
      <c r="AA14" s="205">
        <v>296</v>
      </c>
    </row>
    <row r="15" spans="1:27" ht="12.75">
      <c r="A15" s="207" t="s">
        <v>343</v>
      </c>
      <c r="B15" s="209">
        <v>49137</v>
      </c>
      <c r="C15" s="208">
        <v>3693</v>
      </c>
      <c r="D15" s="208">
        <v>3154</v>
      </c>
      <c r="E15" s="208">
        <v>13932</v>
      </c>
      <c r="F15" s="208">
        <v>2896</v>
      </c>
      <c r="G15" s="208">
        <v>10781</v>
      </c>
      <c r="H15" s="208">
        <v>1826</v>
      </c>
      <c r="I15" s="208">
        <v>3773</v>
      </c>
      <c r="J15" s="208">
        <v>5584</v>
      </c>
      <c r="K15" s="208">
        <v>3498</v>
      </c>
      <c r="L15" s="209">
        <v>-12582</v>
      </c>
      <c r="M15" s="208">
        <v>-6914</v>
      </c>
      <c r="N15" s="208">
        <v>-3960</v>
      </c>
      <c r="O15" s="208">
        <v>-2947</v>
      </c>
      <c r="P15" s="208">
        <v>-7</v>
      </c>
      <c r="Q15" s="208">
        <v>-1863</v>
      </c>
      <c r="R15" s="208">
        <v>-3805</v>
      </c>
      <c r="S15" s="38"/>
      <c r="T15" s="208">
        <v>7506</v>
      </c>
      <c r="U15" s="208">
        <v>4732</v>
      </c>
      <c r="V15" s="208">
        <v>2774</v>
      </c>
      <c r="W15" s="208">
        <v>3112</v>
      </c>
      <c r="X15" s="208">
        <v>1185</v>
      </c>
      <c r="Y15" s="208">
        <v>1927</v>
      </c>
      <c r="Z15" s="208">
        <v>3314</v>
      </c>
      <c r="AA15" s="208">
        <v>0</v>
      </c>
    </row>
    <row r="16" spans="1:27" ht="12.75">
      <c r="A16" s="207" t="s">
        <v>344</v>
      </c>
      <c r="B16" s="209">
        <v>1841</v>
      </c>
      <c r="C16" s="208">
        <v>0</v>
      </c>
      <c r="D16" s="208">
        <v>168</v>
      </c>
      <c r="E16" s="208">
        <v>30</v>
      </c>
      <c r="F16" s="208">
        <v>3</v>
      </c>
      <c r="G16" s="208">
        <v>257</v>
      </c>
      <c r="H16" s="208">
        <v>164</v>
      </c>
      <c r="I16" s="208">
        <v>0</v>
      </c>
      <c r="J16" s="208">
        <v>0</v>
      </c>
      <c r="K16" s="208">
        <v>1219</v>
      </c>
      <c r="L16" s="209">
        <v>-729</v>
      </c>
      <c r="M16" s="208">
        <v>-92</v>
      </c>
      <c r="N16" s="208">
        <v>-92</v>
      </c>
      <c r="O16" s="208">
        <v>0</v>
      </c>
      <c r="P16" s="208">
        <v>0</v>
      </c>
      <c r="Q16" s="208">
        <v>-214</v>
      </c>
      <c r="R16" s="208">
        <v>-423</v>
      </c>
      <c r="S16" s="38"/>
      <c r="T16" s="208">
        <v>24</v>
      </c>
      <c r="U16" s="208">
        <v>24</v>
      </c>
      <c r="V16" s="208">
        <v>0</v>
      </c>
      <c r="W16" s="208">
        <v>0</v>
      </c>
      <c r="X16" s="208">
        <v>0</v>
      </c>
      <c r="Y16" s="208">
        <v>0</v>
      </c>
      <c r="Z16" s="208">
        <v>0</v>
      </c>
      <c r="AA16" s="208">
        <v>6</v>
      </c>
    </row>
    <row r="17" spans="1:27" ht="12.75">
      <c r="A17" s="207" t="s">
        <v>345</v>
      </c>
      <c r="B17" s="209">
        <v>275326</v>
      </c>
      <c r="C17" s="208">
        <v>17082</v>
      </c>
      <c r="D17" s="208">
        <v>10481</v>
      </c>
      <c r="E17" s="208">
        <v>74908</v>
      </c>
      <c r="F17" s="208">
        <v>20088</v>
      </c>
      <c r="G17" s="208">
        <v>44705</v>
      </c>
      <c r="H17" s="208">
        <v>12879</v>
      </c>
      <c r="I17" s="208">
        <v>42645</v>
      </c>
      <c r="J17" s="208">
        <v>12913</v>
      </c>
      <c r="K17" s="208">
        <v>39625</v>
      </c>
      <c r="L17" s="209">
        <v>-48089</v>
      </c>
      <c r="M17" s="208">
        <v>-30085</v>
      </c>
      <c r="N17" s="208">
        <v>-14226</v>
      </c>
      <c r="O17" s="208">
        <v>-15859</v>
      </c>
      <c r="P17" s="208">
        <v>0</v>
      </c>
      <c r="Q17" s="208">
        <v>-2494</v>
      </c>
      <c r="R17" s="208">
        <v>-15510</v>
      </c>
      <c r="S17" s="38"/>
      <c r="T17" s="208">
        <v>44303</v>
      </c>
      <c r="U17" s="208">
        <v>24239</v>
      </c>
      <c r="V17" s="208">
        <v>20064</v>
      </c>
      <c r="W17" s="208">
        <v>18643</v>
      </c>
      <c r="X17" s="208">
        <v>8357</v>
      </c>
      <c r="Y17" s="208">
        <v>10286</v>
      </c>
      <c r="Z17" s="208">
        <v>11962</v>
      </c>
      <c r="AA17" s="208">
        <v>0</v>
      </c>
    </row>
    <row r="18" spans="1:27" ht="12.75">
      <c r="A18" s="207" t="s">
        <v>346</v>
      </c>
      <c r="B18" s="209">
        <v>170488</v>
      </c>
      <c r="C18" s="208">
        <v>15205</v>
      </c>
      <c r="D18" s="208">
        <v>7113</v>
      </c>
      <c r="E18" s="208">
        <v>30742</v>
      </c>
      <c r="F18" s="208">
        <v>23620</v>
      </c>
      <c r="G18" s="208">
        <v>30126</v>
      </c>
      <c r="H18" s="208">
        <v>2925</v>
      </c>
      <c r="I18" s="208">
        <v>20576</v>
      </c>
      <c r="J18" s="208">
        <v>21654</v>
      </c>
      <c r="K18" s="208">
        <v>18527</v>
      </c>
      <c r="L18" s="209">
        <v>-36463</v>
      </c>
      <c r="M18" s="208">
        <v>-17955</v>
      </c>
      <c r="N18" s="208">
        <v>-5412</v>
      </c>
      <c r="O18" s="208">
        <v>-12543</v>
      </c>
      <c r="P18" s="208">
        <v>0</v>
      </c>
      <c r="Q18" s="208">
        <v>-7037</v>
      </c>
      <c r="R18" s="208">
        <v>-11471</v>
      </c>
      <c r="S18" s="38"/>
      <c r="T18" s="208">
        <v>15570</v>
      </c>
      <c r="U18" s="208">
        <v>8055</v>
      </c>
      <c r="V18" s="208">
        <v>7515</v>
      </c>
      <c r="W18" s="208">
        <v>9336</v>
      </c>
      <c r="X18" s="208">
        <v>9336</v>
      </c>
      <c r="Y18" s="208">
        <v>0</v>
      </c>
      <c r="Z18" s="208">
        <v>5404</v>
      </c>
      <c r="AA18" s="208">
        <v>432</v>
      </c>
    </row>
    <row r="19" spans="1:27" ht="12.75">
      <c r="A19" s="210" t="s">
        <v>347</v>
      </c>
      <c r="B19" s="212">
        <v>41</v>
      </c>
      <c r="C19" s="211">
        <v>0</v>
      </c>
      <c r="D19" s="211">
        <v>26</v>
      </c>
      <c r="E19" s="211">
        <v>0</v>
      </c>
      <c r="F19" s="211">
        <v>0</v>
      </c>
      <c r="G19" s="211">
        <v>0</v>
      </c>
      <c r="H19" s="211">
        <v>0</v>
      </c>
      <c r="I19" s="211">
        <v>0</v>
      </c>
      <c r="J19" s="211">
        <v>0</v>
      </c>
      <c r="K19" s="211">
        <v>15</v>
      </c>
      <c r="L19" s="212">
        <v>-2</v>
      </c>
      <c r="M19" s="211">
        <v>0</v>
      </c>
      <c r="N19" s="211">
        <v>0</v>
      </c>
      <c r="O19" s="211">
        <v>0</v>
      </c>
      <c r="P19" s="211">
        <v>0</v>
      </c>
      <c r="Q19" s="211">
        <v>0</v>
      </c>
      <c r="R19" s="211">
        <v>-2</v>
      </c>
      <c r="S19" s="38"/>
      <c r="T19" s="211">
        <v>0</v>
      </c>
      <c r="U19" s="211">
        <v>0</v>
      </c>
      <c r="V19" s="211">
        <v>0</v>
      </c>
      <c r="W19" s="211">
        <v>0</v>
      </c>
      <c r="X19" s="211">
        <v>0</v>
      </c>
      <c r="Y19" s="211">
        <v>0</v>
      </c>
      <c r="Z19" s="211">
        <v>0</v>
      </c>
      <c r="AA19" s="211">
        <v>0</v>
      </c>
    </row>
    <row r="20" spans="1:27" ht="12.75">
      <c r="A20" s="210" t="s">
        <v>348</v>
      </c>
      <c r="B20" s="212">
        <v>171328</v>
      </c>
      <c r="C20" s="211">
        <v>2490</v>
      </c>
      <c r="D20" s="211">
        <v>3112</v>
      </c>
      <c r="E20" s="211">
        <v>29881</v>
      </c>
      <c r="F20" s="211">
        <v>28100</v>
      </c>
      <c r="G20" s="211">
        <v>60112</v>
      </c>
      <c r="H20" s="211">
        <v>4193</v>
      </c>
      <c r="I20" s="211">
        <v>5036</v>
      </c>
      <c r="J20" s="211">
        <v>24679</v>
      </c>
      <c r="K20" s="211">
        <v>13725</v>
      </c>
      <c r="L20" s="212">
        <v>-37223</v>
      </c>
      <c r="M20" s="211">
        <v>-9312</v>
      </c>
      <c r="N20" s="211">
        <v>-3770</v>
      </c>
      <c r="O20" s="211">
        <v>-5542</v>
      </c>
      <c r="P20" s="211">
        <v>0</v>
      </c>
      <c r="Q20" s="211">
        <v>-5660</v>
      </c>
      <c r="R20" s="211">
        <v>-22251</v>
      </c>
      <c r="S20" s="38"/>
      <c r="T20" s="211">
        <v>9809</v>
      </c>
      <c r="U20" s="211">
        <v>6492</v>
      </c>
      <c r="V20" s="211">
        <v>3317</v>
      </c>
      <c r="W20" s="211">
        <v>11502</v>
      </c>
      <c r="X20" s="211">
        <v>181</v>
      </c>
      <c r="Y20" s="211">
        <v>11321</v>
      </c>
      <c r="Z20" s="211">
        <v>8570</v>
      </c>
      <c r="AA20" s="211">
        <v>0</v>
      </c>
    </row>
    <row r="21" spans="1:27" ht="12.75">
      <c r="A21" s="210" t="s">
        <v>349</v>
      </c>
      <c r="B21" s="212">
        <v>96</v>
      </c>
      <c r="C21" s="211">
        <v>0</v>
      </c>
      <c r="D21" s="211">
        <v>10</v>
      </c>
      <c r="E21" s="211">
        <v>0</v>
      </c>
      <c r="F21" s="211">
        <v>3</v>
      </c>
      <c r="G21" s="211">
        <v>20</v>
      </c>
      <c r="H21" s="211">
        <v>0</v>
      </c>
      <c r="I21" s="211">
        <v>0</v>
      </c>
      <c r="J21" s="211">
        <v>0</v>
      </c>
      <c r="K21" s="211">
        <v>63</v>
      </c>
      <c r="L21" s="212">
        <v>-6</v>
      </c>
      <c r="M21" s="211">
        <v>0</v>
      </c>
      <c r="N21" s="211">
        <v>0</v>
      </c>
      <c r="O21" s="211">
        <v>0</v>
      </c>
      <c r="P21" s="211">
        <v>0</v>
      </c>
      <c r="Q21" s="211">
        <v>0</v>
      </c>
      <c r="R21" s="211">
        <v>-6</v>
      </c>
      <c r="S21" s="38"/>
      <c r="T21" s="211">
        <v>0</v>
      </c>
      <c r="U21" s="211">
        <v>0</v>
      </c>
      <c r="V21" s="211">
        <v>0</v>
      </c>
      <c r="W21" s="211">
        <v>0</v>
      </c>
      <c r="X21" s="211">
        <v>0</v>
      </c>
      <c r="Y21" s="211">
        <v>0</v>
      </c>
      <c r="Z21" s="211">
        <v>0</v>
      </c>
      <c r="AA21" s="211">
        <v>0</v>
      </c>
    </row>
    <row r="22" spans="1:27" ht="12.75">
      <c r="A22" s="210" t="s">
        <v>350</v>
      </c>
      <c r="B22" s="212">
        <v>13372</v>
      </c>
      <c r="C22" s="211">
        <v>0</v>
      </c>
      <c r="D22" s="211">
        <v>0</v>
      </c>
      <c r="E22" s="211">
        <v>1594</v>
      </c>
      <c r="F22" s="211">
        <v>2291</v>
      </c>
      <c r="G22" s="211">
        <v>2862</v>
      </c>
      <c r="H22" s="211">
        <v>12</v>
      </c>
      <c r="I22" s="211">
        <v>0</v>
      </c>
      <c r="J22" s="211">
        <v>5001</v>
      </c>
      <c r="K22" s="211">
        <v>1612</v>
      </c>
      <c r="L22" s="212">
        <v>-4707</v>
      </c>
      <c r="M22" s="211">
        <v>-3183</v>
      </c>
      <c r="N22" s="211">
        <v>-1126</v>
      </c>
      <c r="O22" s="211">
        <v>-2022</v>
      </c>
      <c r="P22" s="211">
        <v>-35</v>
      </c>
      <c r="Q22" s="211">
        <v>-58</v>
      </c>
      <c r="R22" s="211">
        <v>-1466</v>
      </c>
      <c r="S22" s="38"/>
      <c r="T22" s="211">
        <v>623</v>
      </c>
      <c r="U22" s="211">
        <v>167</v>
      </c>
      <c r="V22" s="211">
        <v>456</v>
      </c>
      <c r="W22" s="211">
        <v>971</v>
      </c>
      <c r="X22" s="211">
        <v>0</v>
      </c>
      <c r="Y22" s="211">
        <v>971</v>
      </c>
      <c r="Z22" s="211">
        <v>0</v>
      </c>
      <c r="AA22" s="211">
        <v>0</v>
      </c>
    </row>
    <row r="23" spans="1:27" ht="12.75">
      <c r="A23" s="210" t="s">
        <v>351</v>
      </c>
      <c r="B23" s="212">
        <v>2960</v>
      </c>
      <c r="C23" s="211">
        <v>62</v>
      </c>
      <c r="D23" s="211">
        <v>176</v>
      </c>
      <c r="E23" s="211">
        <v>99</v>
      </c>
      <c r="F23" s="211">
        <v>412</v>
      </c>
      <c r="G23" s="211">
        <v>469</v>
      </c>
      <c r="H23" s="211">
        <v>14</v>
      </c>
      <c r="I23" s="211">
        <v>0</v>
      </c>
      <c r="J23" s="211">
        <v>0</v>
      </c>
      <c r="K23" s="211">
        <v>1728</v>
      </c>
      <c r="L23" s="212">
        <v>-474</v>
      </c>
      <c r="M23" s="211">
        <v>0</v>
      </c>
      <c r="N23" s="211">
        <v>0</v>
      </c>
      <c r="O23" s="211">
        <v>0</v>
      </c>
      <c r="P23" s="211">
        <v>0</v>
      </c>
      <c r="Q23" s="211">
        <v>0</v>
      </c>
      <c r="R23" s="211">
        <v>-474</v>
      </c>
      <c r="S23" s="38"/>
      <c r="T23" s="211">
        <v>83</v>
      </c>
      <c r="U23" s="211">
        <v>83</v>
      </c>
      <c r="V23" s="211">
        <v>0</v>
      </c>
      <c r="W23" s="211">
        <v>0</v>
      </c>
      <c r="X23" s="211">
        <v>0</v>
      </c>
      <c r="Y23" s="211">
        <v>0</v>
      </c>
      <c r="Z23" s="211">
        <v>16</v>
      </c>
      <c r="AA23" s="211">
        <v>0</v>
      </c>
    </row>
    <row r="24" spans="1:27" ht="12.75">
      <c r="A24" s="213" t="s">
        <v>352</v>
      </c>
      <c r="B24" s="209">
        <v>34095</v>
      </c>
      <c r="C24" s="208">
        <v>728</v>
      </c>
      <c r="D24" s="208">
        <v>830</v>
      </c>
      <c r="E24" s="208">
        <v>11498</v>
      </c>
      <c r="F24" s="208">
        <v>1132</v>
      </c>
      <c r="G24" s="208">
        <v>1784</v>
      </c>
      <c r="H24" s="208">
        <v>4135</v>
      </c>
      <c r="I24" s="208">
        <v>4859</v>
      </c>
      <c r="J24" s="208">
        <v>2656</v>
      </c>
      <c r="K24" s="208">
        <v>6473</v>
      </c>
      <c r="L24" s="209">
        <v>-4516</v>
      </c>
      <c r="M24" s="208">
        <v>-3614</v>
      </c>
      <c r="N24" s="208">
        <v>-1532</v>
      </c>
      <c r="O24" s="208">
        <v>-2082</v>
      </c>
      <c r="P24" s="208">
        <v>0</v>
      </c>
      <c r="Q24" s="208">
        <v>0</v>
      </c>
      <c r="R24" s="208">
        <v>-902</v>
      </c>
      <c r="S24" s="38"/>
      <c r="T24" s="208">
        <v>6963</v>
      </c>
      <c r="U24" s="208">
        <v>1985</v>
      </c>
      <c r="V24" s="208">
        <v>4978</v>
      </c>
      <c r="W24" s="208">
        <v>4042</v>
      </c>
      <c r="X24" s="208">
        <v>4042</v>
      </c>
      <c r="Y24" s="208">
        <v>0</v>
      </c>
      <c r="Z24" s="208">
        <v>493</v>
      </c>
      <c r="AA24" s="208">
        <v>0</v>
      </c>
    </row>
    <row r="25" spans="1:27" ht="12.75">
      <c r="A25" s="207" t="s">
        <v>353</v>
      </c>
      <c r="B25" s="209">
        <v>2258</v>
      </c>
      <c r="C25" s="208">
        <v>0</v>
      </c>
      <c r="D25" s="208">
        <v>0</v>
      </c>
      <c r="E25" s="208">
        <v>45</v>
      </c>
      <c r="F25" s="208">
        <v>0</v>
      </c>
      <c r="G25" s="208">
        <v>437</v>
      </c>
      <c r="H25" s="208">
        <v>0</v>
      </c>
      <c r="I25" s="208">
        <v>0</v>
      </c>
      <c r="J25" s="208">
        <v>758</v>
      </c>
      <c r="K25" s="208">
        <v>1018</v>
      </c>
      <c r="L25" s="209">
        <v>-689</v>
      </c>
      <c r="M25" s="208">
        <v>-209</v>
      </c>
      <c r="N25" s="208">
        <v>-209</v>
      </c>
      <c r="O25" s="208">
        <v>0</v>
      </c>
      <c r="P25" s="208">
        <v>0</v>
      </c>
      <c r="Q25" s="208">
        <v>0</v>
      </c>
      <c r="R25" s="208">
        <v>-480</v>
      </c>
      <c r="S25" s="38"/>
      <c r="T25" s="208">
        <v>45</v>
      </c>
      <c r="U25" s="208">
        <v>22</v>
      </c>
      <c r="V25" s="208">
        <v>23</v>
      </c>
      <c r="W25" s="208">
        <v>0</v>
      </c>
      <c r="X25" s="208">
        <v>0</v>
      </c>
      <c r="Y25" s="208">
        <v>0</v>
      </c>
      <c r="Z25" s="208">
        <v>0</v>
      </c>
      <c r="AA25" s="208">
        <v>0</v>
      </c>
    </row>
    <row r="26" spans="1:27" ht="12.75">
      <c r="A26" s="207" t="s">
        <v>354</v>
      </c>
      <c r="B26" s="209">
        <v>7345</v>
      </c>
      <c r="C26" s="208">
        <v>3</v>
      </c>
      <c r="D26" s="208">
        <v>0</v>
      </c>
      <c r="E26" s="208">
        <v>0</v>
      </c>
      <c r="F26" s="208">
        <v>0</v>
      </c>
      <c r="G26" s="208">
        <v>0</v>
      </c>
      <c r="H26" s="208">
        <v>2620</v>
      </c>
      <c r="I26" s="208">
        <v>3293</v>
      </c>
      <c r="J26" s="208">
        <v>0</v>
      </c>
      <c r="K26" s="208">
        <v>1429</v>
      </c>
      <c r="L26" s="209">
        <v>-345</v>
      </c>
      <c r="M26" s="208">
        <v>0</v>
      </c>
      <c r="N26" s="208">
        <v>0</v>
      </c>
      <c r="O26" s="208">
        <v>0</v>
      </c>
      <c r="P26" s="208">
        <v>0</v>
      </c>
      <c r="Q26" s="208">
        <v>-300</v>
      </c>
      <c r="R26" s="208">
        <v>-45</v>
      </c>
      <c r="S26" s="38"/>
      <c r="T26" s="208">
        <v>0</v>
      </c>
      <c r="U26" s="208">
        <v>0</v>
      </c>
      <c r="V26" s="208">
        <v>0</v>
      </c>
      <c r="W26" s="208">
        <v>0</v>
      </c>
      <c r="X26" s="208">
        <v>0</v>
      </c>
      <c r="Y26" s="208">
        <v>0</v>
      </c>
      <c r="Z26" s="208">
        <v>0</v>
      </c>
      <c r="AA26" s="208">
        <v>0</v>
      </c>
    </row>
    <row r="27" spans="1:27" ht="12.75">
      <c r="A27" s="207" t="s">
        <v>355</v>
      </c>
      <c r="B27" s="209">
        <v>7168</v>
      </c>
      <c r="C27" s="208">
        <v>0</v>
      </c>
      <c r="D27" s="208">
        <v>0</v>
      </c>
      <c r="E27" s="208">
        <v>42</v>
      </c>
      <c r="F27" s="208">
        <v>0</v>
      </c>
      <c r="G27" s="208">
        <v>6908</v>
      </c>
      <c r="H27" s="208">
        <v>0</v>
      </c>
      <c r="I27" s="208">
        <v>0</v>
      </c>
      <c r="J27" s="208">
        <v>0</v>
      </c>
      <c r="K27" s="208">
        <v>218</v>
      </c>
      <c r="L27" s="209">
        <v>-1082</v>
      </c>
      <c r="M27" s="208">
        <v>-103</v>
      </c>
      <c r="N27" s="208">
        <v>-76</v>
      </c>
      <c r="O27" s="208">
        <v>-27</v>
      </c>
      <c r="P27" s="208">
        <v>0</v>
      </c>
      <c r="Q27" s="208">
        <v>0</v>
      </c>
      <c r="R27" s="208">
        <v>-979</v>
      </c>
      <c r="S27" s="38"/>
      <c r="T27" s="208">
        <v>42</v>
      </c>
      <c r="U27" s="208">
        <v>21</v>
      </c>
      <c r="V27" s="208">
        <v>21</v>
      </c>
      <c r="W27" s="208">
        <v>0</v>
      </c>
      <c r="X27" s="208">
        <v>0</v>
      </c>
      <c r="Y27" s="208">
        <v>0</v>
      </c>
      <c r="Z27" s="208">
        <v>0</v>
      </c>
      <c r="AA27" s="208">
        <v>0</v>
      </c>
    </row>
    <row r="28" spans="1:27" ht="12.75">
      <c r="A28" s="207" t="s">
        <v>356</v>
      </c>
      <c r="B28" s="209">
        <v>270692</v>
      </c>
      <c r="C28" s="208">
        <v>7095</v>
      </c>
      <c r="D28" s="208">
        <v>21066</v>
      </c>
      <c r="E28" s="208">
        <v>95349</v>
      </c>
      <c r="F28" s="208">
        <v>21731</v>
      </c>
      <c r="G28" s="208">
        <v>47070</v>
      </c>
      <c r="H28" s="208">
        <v>8921</v>
      </c>
      <c r="I28" s="208">
        <v>25367</v>
      </c>
      <c r="J28" s="208">
        <v>24339</v>
      </c>
      <c r="K28" s="208">
        <v>19754</v>
      </c>
      <c r="L28" s="209">
        <v>-66957</v>
      </c>
      <c r="M28" s="208">
        <v>-53589</v>
      </c>
      <c r="N28" s="208">
        <v>-33135</v>
      </c>
      <c r="O28" s="208">
        <v>-19888</v>
      </c>
      <c r="P28" s="208">
        <v>-566</v>
      </c>
      <c r="Q28" s="208">
        <v>-1283</v>
      </c>
      <c r="R28" s="208">
        <v>-12085</v>
      </c>
      <c r="S28" s="38"/>
      <c r="T28" s="208">
        <v>59062</v>
      </c>
      <c r="U28" s="208">
        <v>36838</v>
      </c>
      <c r="V28" s="208">
        <v>22224</v>
      </c>
      <c r="W28" s="208">
        <v>36287</v>
      </c>
      <c r="X28" s="208">
        <v>26680</v>
      </c>
      <c r="Y28" s="208">
        <v>9607</v>
      </c>
      <c r="Z28" s="208">
        <v>0</v>
      </c>
      <c r="AA28" s="208">
        <v>0</v>
      </c>
    </row>
    <row r="29" spans="1:27" ht="12.75">
      <c r="A29" s="210" t="s">
        <v>357</v>
      </c>
      <c r="B29" s="212">
        <v>24523</v>
      </c>
      <c r="C29" s="211">
        <v>1231</v>
      </c>
      <c r="D29" s="211">
        <v>3137</v>
      </c>
      <c r="E29" s="211">
        <v>3192</v>
      </c>
      <c r="F29" s="211">
        <v>992</v>
      </c>
      <c r="G29" s="211">
        <v>5019</v>
      </c>
      <c r="H29" s="211">
        <v>1547</v>
      </c>
      <c r="I29" s="211">
        <v>7141</v>
      </c>
      <c r="J29" s="211">
        <v>0</v>
      </c>
      <c r="K29" s="211">
        <v>2264</v>
      </c>
      <c r="L29" s="212">
        <v>-3128</v>
      </c>
      <c r="M29" s="211">
        <v>0</v>
      </c>
      <c r="N29" s="211">
        <v>0</v>
      </c>
      <c r="O29" s="211">
        <v>0</v>
      </c>
      <c r="P29" s="211">
        <v>0</v>
      </c>
      <c r="Q29" s="211">
        <v>-179</v>
      </c>
      <c r="R29" s="211">
        <v>-2949</v>
      </c>
      <c r="S29" s="38"/>
      <c r="T29" s="211">
        <v>1554</v>
      </c>
      <c r="U29" s="211">
        <v>338</v>
      </c>
      <c r="V29" s="211">
        <v>1216</v>
      </c>
      <c r="W29" s="211">
        <v>1638</v>
      </c>
      <c r="X29" s="211">
        <v>829</v>
      </c>
      <c r="Y29" s="211">
        <v>809</v>
      </c>
      <c r="Z29" s="211">
        <v>0</v>
      </c>
      <c r="AA29" s="211">
        <v>0</v>
      </c>
    </row>
    <row r="30" spans="1:27" ht="12.75">
      <c r="A30" s="210" t="s">
        <v>358</v>
      </c>
      <c r="B30" s="212">
        <v>70890</v>
      </c>
      <c r="C30" s="211">
        <v>9303</v>
      </c>
      <c r="D30" s="211">
        <v>5402</v>
      </c>
      <c r="E30" s="211">
        <v>10860</v>
      </c>
      <c r="F30" s="211">
        <v>5182</v>
      </c>
      <c r="G30" s="211">
        <v>13071</v>
      </c>
      <c r="H30" s="211">
        <v>2677</v>
      </c>
      <c r="I30" s="211">
        <v>6077</v>
      </c>
      <c r="J30" s="211">
        <v>6502</v>
      </c>
      <c r="K30" s="211">
        <v>11816</v>
      </c>
      <c r="L30" s="212">
        <v>-13009</v>
      </c>
      <c r="M30" s="211">
        <v>-6398</v>
      </c>
      <c r="N30" s="211">
        <v>-4444</v>
      </c>
      <c r="O30" s="211">
        <v>-1945</v>
      </c>
      <c r="P30" s="211">
        <v>-9</v>
      </c>
      <c r="Q30" s="211">
        <v>-1188</v>
      </c>
      <c r="R30" s="211">
        <v>-5423</v>
      </c>
      <c r="S30" s="38"/>
      <c r="T30" s="211">
        <v>5671</v>
      </c>
      <c r="U30" s="211">
        <v>2568</v>
      </c>
      <c r="V30" s="211">
        <v>3103</v>
      </c>
      <c r="W30" s="211">
        <v>1584</v>
      </c>
      <c r="X30" s="211">
        <v>1377</v>
      </c>
      <c r="Y30" s="211">
        <v>207</v>
      </c>
      <c r="Z30" s="211">
        <v>3501</v>
      </c>
      <c r="AA30" s="211">
        <v>104</v>
      </c>
    </row>
    <row r="31" spans="1:27" ht="12.75">
      <c r="A31" s="210" t="s">
        <v>359</v>
      </c>
      <c r="B31" s="212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2">
        <v>-473</v>
      </c>
      <c r="M31" s="211">
        <v>0</v>
      </c>
      <c r="N31" s="211">
        <v>0</v>
      </c>
      <c r="O31" s="211">
        <v>0</v>
      </c>
      <c r="P31" s="211">
        <v>0</v>
      </c>
      <c r="Q31" s="211">
        <v>0</v>
      </c>
      <c r="R31" s="211">
        <v>-473</v>
      </c>
      <c r="S31" s="38"/>
      <c r="T31" s="211">
        <v>0</v>
      </c>
      <c r="U31" s="211">
        <v>0</v>
      </c>
      <c r="V31" s="211">
        <v>0</v>
      </c>
      <c r="W31" s="211">
        <v>0</v>
      </c>
      <c r="X31" s="211">
        <v>0</v>
      </c>
      <c r="Y31" s="211">
        <v>0</v>
      </c>
      <c r="Z31" s="211">
        <v>0</v>
      </c>
      <c r="AA31" s="211">
        <v>0</v>
      </c>
    </row>
    <row r="32" spans="1:27" ht="12.75">
      <c r="A32" s="210" t="s">
        <v>360</v>
      </c>
      <c r="B32" s="212">
        <v>684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  <c r="K32" s="211">
        <v>684</v>
      </c>
      <c r="L32" s="212">
        <v>-60</v>
      </c>
      <c r="M32" s="211">
        <v>0</v>
      </c>
      <c r="N32" s="211">
        <v>0</v>
      </c>
      <c r="O32" s="211">
        <v>0</v>
      </c>
      <c r="P32" s="211">
        <v>0</v>
      </c>
      <c r="Q32" s="211">
        <v>0</v>
      </c>
      <c r="R32" s="211">
        <v>-60</v>
      </c>
      <c r="S32" s="38"/>
      <c r="T32" s="211">
        <v>0</v>
      </c>
      <c r="U32" s="211">
        <v>0</v>
      </c>
      <c r="V32" s="211">
        <v>0</v>
      </c>
      <c r="W32" s="211">
        <v>0</v>
      </c>
      <c r="X32" s="211">
        <v>0</v>
      </c>
      <c r="Y32" s="211">
        <v>0</v>
      </c>
      <c r="Z32" s="211">
        <v>0</v>
      </c>
      <c r="AA32" s="211">
        <v>0</v>
      </c>
    </row>
    <row r="33" spans="1:27" ht="12.75">
      <c r="A33" s="207" t="s">
        <v>361</v>
      </c>
      <c r="B33" s="209">
        <v>1441</v>
      </c>
      <c r="C33" s="208">
        <v>14</v>
      </c>
      <c r="D33" s="208">
        <v>1160</v>
      </c>
      <c r="E33" s="208">
        <v>6</v>
      </c>
      <c r="F33" s="208">
        <v>4</v>
      </c>
      <c r="G33" s="208">
        <v>155</v>
      </c>
      <c r="H33" s="208">
        <v>0</v>
      </c>
      <c r="I33" s="208">
        <v>0</v>
      </c>
      <c r="J33" s="208">
        <v>0</v>
      </c>
      <c r="K33" s="208">
        <v>102</v>
      </c>
      <c r="L33" s="209">
        <v>-828</v>
      </c>
      <c r="M33" s="208">
        <v>-102</v>
      </c>
      <c r="N33" s="208">
        <v>0</v>
      </c>
      <c r="O33" s="208">
        <v>0</v>
      </c>
      <c r="P33" s="208">
        <v>-102</v>
      </c>
      <c r="Q33" s="208">
        <v>0</v>
      </c>
      <c r="R33" s="208">
        <v>-726</v>
      </c>
      <c r="S33" s="38"/>
      <c r="T33" s="208">
        <v>3</v>
      </c>
      <c r="U33" s="208">
        <v>3</v>
      </c>
      <c r="V33" s="208">
        <v>0</v>
      </c>
      <c r="W33" s="208">
        <v>0</v>
      </c>
      <c r="X33" s="208">
        <v>0</v>
      </c>
      <c r="Y33" s="208">
        <v>0</v>
      </c>
      <c r="Z33" s="208">
        <v>3</v>
      </c>
      <c r="AA33" s="208">
        <v>0</v>
      </c>
    </row>
    <row r="34" spans="1:27" ht="12.75">
      <c r="A34" s="207" t="s">
        <v>362</v>
      </c>
      <c r="B34" s="209">
        <v>682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  <c r="K34" s="208">
        <v>682</v>
      </c>
      <c r="L34" s="209">
        <v>-538</v>
      </c>
      <c r="M34" s="208">
        <v>0</v>
      </c>
      <c r="N34" s="208">
        <v>0</v>
      </c>
      <c r="O34" s="208">
        <v>0</v>
      </c>
      <c r="P34" s="208">
        <v>0</v>
      </c>
      <c r="Q34" s="208">
        <v>-534</v>
      </c>
      <c r="R34" s="208">
        <v>-4</v>
      </c>
      <c r="S34" s="38"/>
      <c r="T34" s="208">
        <v>0</v>
      </c>
      <c r="U34" s="208">
        <v>0</v>
      </c>
      <c r="V34" s="208">
        <v>0</v>
      </c>
      <c r="W34" s="208">
        <v>0</v>
      </c>
      <c r="X34" s="208">
        <v>0</v>
      </c>
      <c r="Y34" s="208">
        <v>0</v>
      </c>
      <c r="Z34" s="208">
        <v>0</v>
      </c>
      <c r="AA34" s="208">
        <v>0</v>
      </c>
    </row>
    <row r="35" spans="1:27" ht="12.75">
      <c r="A35" s="207" t="s">
        <v>363</v>
      </c>
      <c r="B35" s="209">
        <v>555</v>
      </c>
      <c r="C35" s="208">
        <v>0</v>
      </c>
      <c r="D35" s="208">
        <v>33</v>
      </c>
      <c r="E35" s="208">
        <v>0</v>
      </c>
      <c r="F35" s="208">
        <v>312</v>
      </c>
      <c r="G35" s="208">
        <v>30</v>
      </c>
      <c r="H35" s="208">
        <v>78</v>
      </c>
      <c r="I35" s="208">
        <v>0</v>
      </c>
      <c r="J35" s="208">
        <v>0</v>
      </c>
      <c r="K35" s="208">
        <v>102</v>
      </c>
      <c r="L35" s="209">
        <v>-29</v>
      </c>
      <c r="M35" s="208">
        <v>0</v>
      </c>
      <c r="N35" s="208">
        <v>0</v>
      </c>
      <c r="O35" s="208">
        <v>0</v>
      </c>
      <c r="P35" s="208">
        <v>0</v>
      </c>
      <c r="Q35" s="208">
        <v>0</v>
      </c>
      <c r="R35" s="208">
        <v>-29</v>
      </c>
      <c r="S35" s="38"/>
      <c r="T35" s="208">
        <v>0</v>
      </c>
      <c r="U35" s="208">
        <v>0</v>
      </c>
      <c r="V35" s="208">
        <v>0</v>
      </c>
      <c r="W35" s="208">
        <v>0</v>
      </c>
      <c r="X35" s="208">
        <v>0</v>
      </c>
      <c r="Y35" s="208">
        <v>0</v>
      </c>
      <c r="Z35" s="208">
        <v>0</v>
      </c>
      <c r="AA35" s="208">
        <v>0</v>
      </c>
    </row>
    <row r="36" spans="1:27" ht="12.75">
      <c r="A36" s="213" t="s">
        <v>364</v>
      </c>
      <c r="B36" s="209">
        <v>40633</v>
      </c>
      <c r="C36" s="208">
        <v>828</v>
      </c>
      <c r="D36" s="208">
        <v>2295</v>
      </c>
      <c r="E36" s="208">
        <v>6564</v>
      </c>
      <c r="F36" s="208">
        <v>3945</v>
      </c>
      <c r="G36" s="208">
        <v>8728</v>
      </c>
      <c r="H36" s="208">
        <v>439</v>
      </c>
      <c r="I36" s="208">
        <v>6541</v>
      </c>
      <c r="J36" s="208">
        <v>6627</v>
      </c>
      <c r="K36" s="208">
        <v>4666</v>
      </c>
      <c r="L36" s="209">
        <v>-8952</v>
      </c>
      <c r="M36" s="208">
        <v>-4516</v>
      </c>
      <c r="N36" s="208">
        <v>-1890</v>
      </c>
      <c r="O36" s="208">
        <v>-2626</v>
      </c>
      <c r="P36" s="208">
        <v>0</v>
      </c>
      <c r="Q36" s="208">
        <v>-2647</v>
      </c>
      <c r="R36" s="208">
        <v>-1789</v>
      </c>
      <c r="S36" s="38"/>
      <c r="T36" s="208">
        <v>3385</v>
      </c>
      <c r="U36" s="208">
        <v>1916</v>
      </c>
      <c r="V36" s="208">
        <v>1469</v>
      </c>
      <c r="W36" s="208">
        <v>1435</v>
      </c>
      <c r="X36" s="208">
        <v>1435</v>
      </c>
      <c r="Y36" s="208">
        <v>0</v>
      </c>
      <c r="Z36" s="208">
        <v>1744</v>
      </c>
      <c r="AA36" s="208">
        <v>0</v>
      </c>
    </row>
    <row r="37" spans="1:27" ht="13.5" thickBot="1">
      <c r="A37" s="214" t="s">
        <v>365</v>
      </c>
      <c r="B37" s="216">
        <v>432</v>
      </c>
      <c r="C37" s="215">
        <v>0</v>
      </c>
      <c r="D37" s="215">
        <v>9</v>
      </c>
      <c r="E37" s="215">
        <v>0</v>
      </c>
      <c r="F37" s="215">
        <v>42</v>
      </c>
      <c r="G37" s="215">
        <v>381</v>
      </c>
      <c r="H37" s="215">
        <v>0</v>
      </c>
      <c r="I37" s="215">
        <v>0</v>
      </c>
      <c r="J37" s="215">
        <v>0</v>
      </c>
      <c r="K37" s="215">
        <v>0</v>
      </c>
      <c r="L37" s="216">
        <v>-2</v>
      </c>
      <c r="M37" s="215">
        <v>0</v>
      </c>
      <c r="N37" s="215">
        <v>0</v>
      </c>
      <c r="O37" s="215">
        <v>0</v>
      </c>
      <c r="P37" s="215">
        <v>0</v>
      </c>
      <c r="Q37" s="215">
        <v>0</v>
      </c>
      <c r="R37" s="215">
        <v>-2</v>
      </c>
      <c r="S37" s="38"/>
      <c r="T37" s="215">
        <v>0</v>
      </c>
      <c r="U37" s="215">
        <v>0</v>
      </c>
      <c r="V37" s="215">
        <v>0</v>
      </c>
      <c r="W37" s="215">
        <v>0</v>
      </c>
      <c r="X37" s="215">
        <v>0</v>
      </c>
      <c r="Y37" s="215">
        <v>0</v>
      </c>
      <c r="Z37" s="215">
        <v>0</v>
      </c>
      <c r="AA37" s="215">
        <v>0</v>
      </c>
    </row>
    <row r="38" spans="1:27" ht="13.5" thickBot="1">
      <c r="A38" s="217"/>
      <c r="B38" s="165"/>
      <c r="C38" s="13"/>
      <c r="D38" s="13"/>
      <c r="E38" s="13"/>
      <c r="F38" s="13"/>
      <c r="G38" s="13"/>
      <c r="H38" s="13"/>
      <c r="I38" s="13"/>
      <c r="J38" s="13"/>
      <c r="K38" s="13"/>
      <c r="L38" s="165"/>
      <c r="M38" s="13"/>
      <c r="N38" s="13"/>
      <c r="O38" s="13"/>
      <c r="P38" s="13"/>
      <c r="Q38" s="13"/>
      <c r="R38" s="13"/>
      <c r="S38" s="33"/>
      <c r="T38" s="13"/>
      <c r="U38" s="13"/>
      <c r="V38" s="13"/>
      <c r="W38" s="13"/>
      <c r="X38" s="13"/>
      <c r="Y38" s="13"/>
      <c r="Z38" s="13"/>
      <c r="AA38" s="13"/>
    </row>
    <row r="39" spans="1:27" ht="13.5" thickBot="1">
      <c r="A39" s="218" t="s">
        <v>144</v>
      </c>
      <c r="B39" s="219">
        <v>1172022</v>
      </c>
      <c r="C39" s="219">
        <v>61014</v>
      </c>
      <c r="D39" s="219">
        <v>58549</v>
      </c>
      <c r="E39" s="219">
        <v>281495</v>
      </c>
      <c r="F39" s="219">
        <v>110884</v>
      </c>
      <c r="G39" s="219">
        <v>235235</v>
      </c>
      <c r="H39" s="219">
        <v>46486</v>
      </c>
      <c r="I39" s="219">
        <v>134724</v>
      </c>
      <c r="J39" s="219">
        <v>111569</v>
      </c>
      <c r="K39" s="219">
        <v>132066</v>
      </c>
      <c r="L39" s="219">
        <v>-243841</v>
      </c>
      <c r="M39" s="219">
        <v>-137590</v>
      </c>
      <c r="N39" s="219">
        <v>-70431</v>
      </c>
      <c r="O39" s="219">
        <v>-66440</v>
      </c>
      <c r="P39" s="219">
        <v>-719</v>
      </c>
      <c r="Q39" s="219">
        <v>-23860</v>
      </c>
      <c r="R39" s="219">
        <v>-82391</v>
      </c>
      <c r="S39" s="38"/>
      <c r="T39" s="219">
        <v>155832</v>
      </c>
      <c r="U39" s="219">
        <v>87716</v>
      </c>
      <c r="V39" s="219">
        <v>68116</v>
      </c>
      <c r="W39" s="219">
        <v>89818</v>
      </c>
      <c r="X39" s="219">
        <v>54690</v>
      </c>
      <c r="Y39" s="219">
        <v>35128</v>
      </c>
      <c r="Z39" s="219">
        <v>35007</v>
      </c>
      <c r="AA39" s="219">
        <v>838</v>
      </c>
    </row>
    <row r="40" spans="1:22" ht="12.75">
      <c r="A40" s="90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38"/>
      <c r="T40" s="221"/>
      <c r="U40" s="221"/>
      <c r="V40" s="221"/>
    </row>
    <row r="41" ht="12.75">
      <c r="A41" s="13"/>
    </row>
    <row r="42" ht="12.75">
      <c r="A42" s="222"/>
    </row>
    <row r="43" ht="12.75">
      <c r="A43" s="13"/>
    </row>
    <row r="44" ht="12.75">
      <c r="A44" s="13"/>
    </row>
    <row r="45" ht="12.75">
      <c r="A45" s="13" t="s">
        <v>266</v>
      </c>
    </row>
  </sheetData>
  <sheetProtection/>
  <mergeCells count="23">
    <mergeCell ref="A7:A11"/>
    <mergeCell ref="L8:R8"/>
    <mergeCell ref="M9:P9"/>
    <mergeCell ref="O10:O11"/>
    <mergeCell ref="P10:P11"/>
    <mergeCell ref="M10:M11"/>
    <mergeCell ref="N10:N11"/>
    <mergeCell ref="AA8:AA11"/>
    <mergeCell ref="X9:X11"/>
    <mergeCell ref="Y9:Y11"/>
    <mergeCell ref="W8:Y8"/>
    <mergeCell ref="Z8:Z11"/>
    <mergeCell ref="T8:V8"/>
    <mergeCell ref="A4:AA4"/>
    <mergeCell ref="A5:AA5"/>
    <mergeCell ref="T9:T11"/>
    <mergeCell ref="U9:U11"/>
    <mergeCell ref="V9:V11"/>
    <mergeCell ref="W9:W11"/>
    <mergeCell ref="B8:K8"/>
    <mergeCell ref="I9:I11"/>
    <mergeCell ref="B7:R7"/>
    <mergeCell ref="T7:AA7"/>
  </mergeCells>
  <conditionalFormatting sqref="A14:A37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44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N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140625" style="0" bestFit="1" customWidth="1"/>
    <col min="2" max="2" width="12.28125" style="0" customWidth="1"/>
    <col min="3" max="3" width="14.57421875" style="0" customWidth="1"/>
    <col min="4" max="5" width="15.28125" style="0" customWidth="1"/>
    <col min="6" max="6" width="14.8515625" style="0" customWidth="1"/>
    <col min="7" max="7" width="14.00390625" style="0" customWidth="1"/>
    <col min="8" max="9" width="16.28125" style="0" customWidth="1"/>
    <col min="10" max="10" width="13.7109375" style="0" bestFit="1" customWidth="1"/>
    <col min="11" max="11" width="2.28125" style="0" customWidth="1"/>
    <col min="12" max="12" width="17.28125" style="0" customWidth="1"/>
    <col min="13" max="13" width="15.421875" style="0" customWidth="1"/>
    <col min="14" max="14" width="18.7109375" style="0" customWidth="1"/>
  </cols>
  <sheetData>
    <row r="1" spans="1:14" ht="12.75">
      <c r="A1" s="12" t="s">
        <v>171</v>
      </c>
      <c r="N1" s="14" t="s">
        <v>172</v>
      </c>
    </row>
    <row r="2" ht="12.75">
      <c r="A2" s="12" t="s">
        <v>173</v>
      </c>
    </row>
    <row r="3" ht="13.5" thickBot="1"/>
    <row r="4" spans="1:14" ht="18">
      <c r="A4" s="443" t="s">
        <v>133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5"/>
    </row>
    <row r="5" spans="1:14" ht="22.5" customHeight="1" thickBot="1">
      <c r="A5" s="462" t="s">
        <v>330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504"/>
    </row>
    <row r="6" spans="1:14" ht="12.7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</row>
    <row r="7" spans="1:14" ht="12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ht="18" customHeight="1">
      <c r="A8" s="473" t="s">
        <v>331</v>
      </c>
      <c r="B8" s="481" t="s">
        <v>277</v>
      </c>
      <c r="C8" s="482"/>
      <c r="D8" s="482"/>
      <c r="E8" s="482"/>
      <c r="F8" s="482"/>
      <c r="G8" s="482"/>
      <c r="H8" s="482"/>
      <c r="I8" s="482"/>
      <c r="J8" s="483"/>
      <c r="K8" s="82"/>
      <c r="L8" s="481" t="s">
        <v>278</v>
      </c>
      <c r="M8" s="482"/>
      <c r="N8" s="483"/>
    </row>
    <row r="9" spans="1:14" ht="18.75" customHeight="1">
      <c r="A9" s="474"/>
      <c r="B9" s="477" t="s">
        <v>479</v>
      </c>
      <c r="C9" s="478"/>
      <c r="D9" s="478"/>
      <c r="E9" s="478"/>
      <c r="F9" s="479"/>
      <c r="G9" s="466" t="s">
        <v>480</v>
      </c>
      <c r="H9" s="466" t="s">
        <v>481</v>
      </c>
      <c r="I9" s="466" t="s">
        <v>482</v>
      </c>
      <c r="J9" s="466" t="s">
        <v>483</v>
      </c>
      <c r="K9" s="82"/>
      <c r="L9" s="466" t="s">
        <v>484</v>
      </c>
      <c r="M9" s="466" t="s">
        <v>485</v>
      </c>
      <c r="N9" s="466" t="s">
        <v>486</v>
      </c>
    </row>
    <row r="10" spans="1:14" ht="21" customHeight="1">
      <c r="A10" s="474"/>
      <c r="B10" s="466" t="s">
        <v>371</v>
      </c>
      <c r="C10" s="466" t="s">
        <v>420</v>
      </c>
      <c r="D10" s="466" t="s">
        <v>487</v>
      </c>
      <c r="E10" s="466" t="s">
        <v>488</v>
      </c>
      <c r="F10" s="466" t="s">
        <v>489</v>
      </c>
      <c r="G10" s="480" t="s">
        <v>432</v>
      </c>
      <c r="H10" s="480"/>
      <c r="I10" s="480"/>
      <c r="J10" s="480" t="s">
        <v>432</v>
      </c>
      <c r="K10" s="82"/>
      <c r="L10" s="480" t="s">
        <v>432</v>
      </c>
      <c r="M10" s="480" t="s">
        <v>432</v>
      </c>
      <c r="N10" s="480" t="s">
        <v>432</v>
      </c>
    </row>
    <row r="11" spans="1:14" ht="19.5" customHeight="1">
      <c r="A11" s="475"/>
      <c r="B11" s="472"/>
      <c r="C11" s="472"/>
      <c r="D11" s="472"/>
      <c r="E11" s="472"/>
      <c r="F11" s="472"/>
      <c r="G11" s="489" t="s">
        <v>438</v>
      </c>
      <c r="H11" s="489"/>
      <c r="I11" s="489"/>
      <c r="J11" s="489" t="s">
        <v>438</v>
      </c>
      <c r="K11" s="82"/>
      <c r="L11" s="489" t="s">
        <v>438</v>
      </c>
      <c r="M11" s="489" t="s">
        <v>438</v>
      </c>
      <c r="N11" s="489" t="s">
        <v>438</v>
      </c>
    </row>
    <row r="12" spans="1:14" ht="12.75">
      <c r="A12" s="202"/>
      <c r="B12" s="202"/>
      <c r="C12" s="202"/>
      <c r="D12" s="202"/>
      <c r="E12" s="202"/>
      <c r="F12" s="202"/>
      <c r="G12" s="230"/>
      <c r="H12" s="230"/>
      <c r="I12" s="230"/>
      <c r="J12" s="230"/>
      <c r="K12" s="230"/>
      <c r="L12" s="230"/>
      <c r="M12" s="230"/>
      <c r="N12" s="230"/>
    </row>
    <row r="13" spans="1:14" ht="13.5" thickBot="1">
      <c r="A13" s="13"/>
      <c r="B13" s="238"/>
      <c r="C13" s="238"/>
      <c r="D13" s="238"/>
      <c r="E13" s="238"/>
      <c r="F13" s="238"/>
      <c r="G13" s="169"/>
      <c r="H13" s="169"/>
      <c r="I13" s="169"/>
      <c r="J13" s="169"/>
      <c r="K13" s="82"/>
      <c r="L13" s="202"/>
      <c r="M13" s="230"/>
      <c r="N13" s="230"/>
    </row>
    <row r="14" spans="1:14" ht="12.75">
      <c r="A14" s="204" t="s">
        <v>342</v>
      </c>
      <c r="B14" s="205">
        <v>21761</v>
      </c>
      <c r="C14" s="205">
        <v>17225</v>
      </c>
      <c r="D14" s="205">
        <v>2754</v>
      </c>
      <c r="E14" s="205">
        <v>1250</v>
      </c>
      <c r="F14" s="205">
        <v>532</v>
      </c>
      <c r="G14" s="205">
        <v>3796</v>
      </c>
      <c r="H14" s="205">
        <v>269</v>
      </c>
      <c r="I14" s="205">
        <v>0</v>
      </c>
      <c r="J14" s="205">
        <v>0</v>
      </c>
      <c r="K14" s="82"/>
      <c r="L14" s="205">
        <v>2687</v>
      </c>
      <c r="M14" s="205">
        <v>-2114</v>
      </c>
      <c r="N14" s="205">
        <v>0</v>
      </c>
    </row>
    <row r="15" spans="1:14" ht="12.75">
      <c r="A15" s="207" t="s">
        <v>343</v>
      </c>
      <c r="B15" s="208">
        <v>36604</v>
      </c>
      <c r="C15" s="208">
        <v>36438</v>
      </c>
      <c r="D15" s="208">
        <v>1099</v>
      </c>
      <c r="E15" s="208">
        <v>-1885</v>
      </c>
      <c r="F15" s="208">
        <v>952</v>
      </c>
      <c r="G15" s="208">
        <v>-39365</v>
      </c>
      <c r="H15" s="208">
        <v>5275</v>
      </c>
      <c r="I15" s="208">
        <v>193</v>
      </c>
      <c r="J15" s="208">
        <v>581</v>
      </c>
      <c r="K15" s="82"/>
      <c r="L15" s="208">
        <v>57541</v>
      </c>
      <c r="M15" s="208">
        <v>-3524</v>
      </c>
      <c r="N15" s="208">
        <v>0</v>
      </c>
    </row>
    <row r="16" spans="1:14" ht="12.75">
      <c r="A16" s="207" t="s">
        <v>344</v>
      </c>
      <c r="B16" s="208">
        <v>5334</v>
      </c>
      <c r="C16" s="208">
        <v>5207</v>
      </c>
      <c r="D16" s="208">
        <v>-159</v>
      </c>
      <c r="E16" s="208">
        <v>38</v>
      </c>
      <c r="F16" s="208">
        <v>248</v>
      </c>
      <c r="G16" s="208">
        <v>-2292</v>
      </c>
      <c r="H16" s="208">
        <v>4212</v>
      </c>
      <c r="I16" s="208">
        <v>1092</v>
      </c>
      <c r="J16" s="208">
        <v>0</v>
      </c>
      <c r="K16" s="82"/>
      <c r="L16" s="208">
        <v>3482</v>
      </c>
      <c r="M16" s="208">
        <v>0</v>
      </c>
      <c r="N16" s="208">
        <v>0</v>
      </c>
    </row>
    <row r="17" spans="1:14" ht="12.75">
      <c r="A17" s="207" t="s">
        <v>345</v>
      </c>
      <c r="B17" s="208">
        <v>14777</v>
      </c>
      <c r="C17" s="208">
        <v>11494</v>
      </c>
      <c r="D17" s="208">
        <v>-626</v>
      </c>
      <c r="E17" s="208">
        <v>1933</v>
      </c>
      <c r="F17" s="208">
        <v>1976</v>
      </c>
      <c r="G17" s="208">
        <v>-6850</v>
      </c>
      <c r="H17" s="208">
        <v>5620</v>
      </c>
      <c r="I17" s="208">
        <v>0</v>
      </c>
      <c r="J17" s="208">
        <v>2219</v>
      </c>
      <c r="K17" s="82"/>
      <c r="L17" s="208">
        <v>35812</v>
      </c>
      <c r="M17" s="208">
        <v>-10290</v>
      </c>
      <c r="N17" s="208">
        <v>-693</v>
      </c>
    </row>
    <row r="18" spans="1:14" ht="12.75">
      <c r="A18" s="207" t="s">
        <v>346</v>
      </c>
      <c r="B18" s="208">
        <v>48881</v>
      </c>
      <c r="C18" s="208">
        <v>45184</v>
      </c>
      <c r="D18" s="208">
        <v>-2773</v>
      </c>
      <c r="E18" s="208">
        <v>6470</v>
      </c>
      <c r="F18" s="208">
        <v>0</v>
      </c>
      <c r="G18" s="208">
        <v>-43564</v>
      </c>
      <c r="H18" s="208">
        <v>4595</v>
      </c>
      <c r="I18" s="208">
        <v>0</v>
      </c>
      <c r="J18" s="208">
        <v>-200</v>
      </c>
      <c r="K18" s="82"/>
      <c r="L18" s="208">
        <v>84852</v>
      </c>
      <c r="M18" s="208">
        <v>-14193</v>
      </c>
      <c r="N18" s="208">
        <v>-5572</v>
      </c>
    </row>
    <row r="19" spans="1:14" ht="12.75">
      <c r="A19" s="210" t="s">
        <v>347</v>
      </c>
      <c r="B19" s="211">
        <v>0</v>
      </c>
      <c r="C19" s="211">
        <v>0</v>
      </c>
      <c r="D19" s="211">
        <v>0</v>
      </c>
      <c r="E19" s="211">
        <v>0</v>
      </c>
      <c r="F19" s="211">
        <v>0</v>
      </c>
      <c r="G19" s="211">
        <v>0</v>
      </c>
      <c r="H19" s="211">
        <v>0</v>
      </c>
      <c r="I19" s="211">
        <v>0</v>
      </c>
      <c r="J19" s="211">
        <v>0</v>
      </c>
      <c r="K19" s="82"/>
      <c r="L19" s="211">
        <v>-19</v>
      </c>
      <c r="M19" s="211">
        <v>0</v>
      </c>
      <c r="N19" s="211">
        <v>0</v>
      </c>
    </row>
    <row r="20" spans="1:14" ht="12.75">
      <c r="A20" s="210" t="s">
        <v>348</v>
      </c>
      <c r="B20" s="211">
        <v>53241</v>
      </c>
      <c r="C20" s="211">
        <v>46890</v>
      </c>
      <c r="D20" s="211">
        <v>115</v>
      </c>
      <c r="E20" s="211">
        <v>2233</v>
      </c>
      <c r="F20" s="211">
        <v>4003</v>
      </c>
      <c r="G20" s="211">
        <v>-11973</v>
      </c>
      <c r="H20" s="211">
        <v>4313</v>
      </c>
      <c r="I20" s="211">
        <v>73</v>
      </c>
      <c r="J20" s="211">
        <v>11101</v>
      </c>
      <c r="K20" s="82"/>
      <c r="L20" s="211">
        <v>39633</v>
      </c>
      <c r="M20" s="211">
        <v>-2504</v>
      </c>
      <c r="N20" s="211">
        <v>-28125</v>
      </c>
    </row>
    <row r="21" spans="1:14" ht="12.75">
      <c r="A21" s="210" t="s">
        <v>349</v>
      </c>
      <c r="B21" s="211">
        <v>0</v>
      </c>
      <c r="C21" s="211">
        <v>0</v>
      </c>
      <c r="D21" s="211">
        <v>0</v>
      </c>
      <c r="E21" s="211">
        <v>0</v>
      </c>
      <c r="F21" s="211">
        <v>0</v>
      </c>
      <c r="G21" s="211">
        <v>2841</v>
      </c>
      <c r="H21" s="211">
        <v>0</v>
      </c>
      <c r="I21" s="211">
        <v>254</v>
      </c>
      <c r="J21" s="211">
        <v>0</v>
      </c>
      <c r="K21" s="82"/>
      <c r="L21" s="211">
        <v>-1934</v>
      </c>
      <c r="M21" s="211">
        <v>0</v>
      </c>
      <c r="N21" s="211">
        <v>0</v>
      </c>
    </row>
    <row r="22" spans="1:14" ht="12.75">
      <c r="A22" s="210" t="s">
        <v>350</v>
      </c>
      <c r="B22" s="211">
        <v>5973</v>
      </c>
      <c r="C22" s="211">
        <v>4768</v>
      </c>
      <c r="D22" s="211">
        <v>-113</v>
      </c>
      <c r="E22" s="211">
        <v>179</v>
      </c>
      <c r="F22" s="211">
        <v>1139</v>
      </c>
      <c r="G22" s="211">
        <v>-3105</v>
      </c>
      <c r="H22" s="211">
        <v>9</v>
      </c>
      <c r="I22" s="211">
        <v>52</v>
      </c>
      <c r="J22" s="211">
        <v>116</v>
      </c>
      <c r="K22" s="82"/>
      <c r="L22" s="211">
        <v>2543</v>
      </c>
      <c r="M22" s="211">
        <v>0</v>
      </c>
      <c r="N22" s="211">
        <v>0</v>
      </c>
    </row>
    <row r="23" spans="1:14" ht="12.75">
      <c r="A23" s="210" t="s">
        <v>351</v>
      </c>
      <c r="B23" s="211">
        <v>8651</v>
      </c>
      <c r="C23" s="211">
        <v>7866</v>
      </c>
      <c r="D23" s="211">
        <v>876</v>
      </c>
      <c r="E23" s="211">
        <v>-91</v>
      </c>
      <c r="F23" s="211">
        <v>0</v>
      </c>
      <c r="G23" s="211">
        <v>-2116</v>
      </c>
      <c r="H23" s="211">
        <v>0</v>
      </c>
      <c r="I23" s="211">
        <v>0</v>
      </c>
      <c r="J23" s="211">
        <v>-3</v>
      </c>
      <c r="K23" s="82"/>
      <c r="L23" s="211">
        <v>2321</v>
      </c>
      <c r="M23" s="211">
        <v>0</v>
      </c>
      <c r="N23" s="211">
        <v>0</v>
      </c>
    </row>
    <row r="24" spans="1:14" ht="12.75">
      <c r="A24" s="213" t="s">
        <v>352</v>
      </c>
      <c r="B24" s="208">
        <v>2115</v>
      </c>
      <c r="C24" s="208">
        <v>973</v>
      </c>
      <c r="D24" s="208">
        <v>1033</v>
      </c>
      <c r="E24" s="208">
        <v>2</v>
      </c>
      <c r="F24" s="208">
        <v>107</v>
      </c>
      <c r="G24" s="208">
        <v>7138</v>
      </c>
      <c r="H24" s="208">
        <v>370</v>
      </c>
      <c r="I24" s="208">
        <v>0</v>
      </c>
      <c r="J24" s="208">
        <v>0</v>
      </c>
      <c r="K24" s="82"/>
      <c r="L24" s="208">
        <v>11775</v>
      </c>
      <c r="M24" s="208">
        <v>-66</v>
      </c>
      <c r="N24" s="208">
        <v>0</v>
      </c>
    </row>
    <row r="25" spans="1:14" ht="12.75">
      <c r="A25" s="207" t="s">
        <v>353</v>
      </c>
      <c r="B25" s="208">
        <v>112</v>
      </c>
      <c r="C25" s="208">
        <v>0</v>
      </c>
      <c r="D25" s="208">
        <v>0</v>
      </c>
      <c r="E25" s="208">
        <v>0</v>
      </c>
      <c r="F25" s="208">
        <v>112</v>
      </c>
      <c r="G25" s="208">
        <v>0</v>
      </c>
      <c r="H25" s="208">
        <v>2</v>
      </c>
      <c r="I25" s="208">
        <v>-12</v>
      </c>
      <c r="J25" s="208">
        <v>-2</v>
      </c>
      <c r="K25" s="82"/>
      <c r="L25" s="208">
        <v>-11</v>
      </c>
      <c r="M25" s="208">
        <v>0</v>
      </c>
      <c r="N25" s="208">
        <v>0</v>
      </c>
    </row>
    <row r="26" spans="1:14" ht="12.75">
      <c r="A26" s="207" t="s">
        <v>354</v>
      </c>
      <c r="B26" s="208">
        <v>12677</v>
      </c>
      <c r="C26" s="208">
        <v>10936</v>
      </c>
      <c r="D26" s="208">
        <v>-258</v>
      </c>
      <c r="E26" s="208">
        <v>1038</v>
      </c>
      <c r="F26" s="208">
        <v>961</v>
      </c>
      <c r="G26" s="208">
        <v>-1384</v>
      </c>
      <c r="H26" s="208">
        <v>88</v>
      </c>
      <c r="I26" s="208">
        <v>0</v>
      </c>
      <c r="J26" s="208">
        <v>0</v>
      </c>
      <c r="K26" s="82"/>
      <c r="L26" s="208">
        <v>3999</v>
      </c>
      <c r="M26" s="208">
        <v>0</v>
      </c>
      <c r="N26" s="208">
        <v>0</v>
      </c>
    </row>
    <row r="27" spans="1:14" ht="12.75">
      <c r="A27" s="207" t="s">
        <v>355</v>
      </c>
      <c r="B27" s="208">
        <v>1492</v>
      </c>
      <c r="C27" s="208">
        <v>1016</v>
      </c>
      <c r="D27" s="208">
        <v>27</v>
      </c>
      <c r="E27" s="208">
        <v>34</v>
      </c>
      <c r="F27" s="208">
        <v>415</v>
      </c>
      <c r="G27" s="208">
        <v>-15</v>
      </c>
      <c r="H27" s="208">
        <v>0</v>
      </c>
      <c r="I27" s="208">
        <v>0</v>
      </c>
      <c r="J27" s="208">
        <v>1</v>
      </c>
      <c r="K27" s="82"/>
      <c r="L27" s="208">
        <v>-9</v>
      </c>
      <c r="M27" s="208">
        <v>2</v>
      </c>
      <c r="N27" s="208">
        <v>0</v>
      </c>
    </row>
    <row r="28" spans="1:14" ht="12.75">
      <c r="A28" s="207" t="s">
        <v>356</v>
      </c>
      <c r="B28" s="208">
        <v>30101</v>
      </c>
      <c r="C28" s="208">
        <v>17318</v>
      </c>
      <c r="D28" s="208">
        <v>1396</v>
      </c>
      <c r="E28" s="208">
        <v>1105</v>
      </c>
      <c r="F28" s="208">
        <v>10282</v>
      </c>
      <c r="G28" s="208">
        <v>-66272</v>
      </c>
      <c r="H28" s="208">
        <v>-498</v>
      </c>
      <c r="I28" s="208">
        <v>2924</v>
      </c>
      <c r="J28" s="208">
        <v>804</v>
      </c>
      <c r="K28" s="82"/>
      <c r="L28" s="208">
        <v>275152</v>
      </c>
      <c r="M28" s="208">
        <v>-5000</v>
      </c>
      <c r="N28" s="208">
        <v>-173046</v>
      </c>
    </row>
    <row r="29" spans="1:14" ht="12.75">
      <c r="A29" s="210" t="s">
        <v>357</v>
      </c>
      <c r="B29" s="211">
        <v>16077</v>
      </c>
      <c r="C29" s="211">
        <v>11065</v>
      </c>
      <c r="D29" s="211">
        <v>386</v>
      </c>
      <c r="E29" s="211">
        <v>1697</v>
      </c>
      <c r="F29" s="211">
        <v>2929</v>
      </c>
      <c r="G29" s="211">
        <v>2733</v>
      </c>
      <c r="H29" s="211">
        <v>2121</v>
      </c>
      <c r="I29" s="211">
        <v>0</v>
      </c>
      <c r="J29" s="211">
        <v>986</v>
      </c>
      <c r="K29" s="82"/>
      <c r="L29" s="211">
        <v>4495</v>
      </c>
      <c r="M29" s="211">
        <v>-2321</v>
      </c>
      <c r="N29" s="211">
        <v>0</v>
      </c>
    </row>
    <row r="30" spans="1:14" ht="12.75">
      <c r="A30" s="210" t="s">
        <v>358</v>
      </c>
      <c r="B30" s="211">
        <v>15763</v>
      </c>
      <c r="C30" s="211">
        <v>9047</v>
      </c>
      <c r="D30" s="211">
        <v>9820</v>
      </c>
      <c r="E30" s="211">
        <v>-3815</v>
      </c>
      <c r="F30" s="211">
        <v>711</v>
      </c>
      <c r="G30" s="211">
        <v>16343</v>
      </c>
      <c r="H30" s="211">
        <v>4603</v>
      </c>
      <c r="I30" s="211">
        <v>1538</v>
      </c>
      <c r="J30" s="211">
        <v>237</v>
      </c>
      <c r="K30" s="82"/>
      <c r="L30" s="211">
        <v>26382</v>
      </c>
      <c r="M30" s="211">
        <v>-3650</v>
      </c>
      <c r="N30" s="211">
        <v>2617</v>
      </c>
    </row>
    <row r="31" spans="1:14" ht="12.75">
      <c r="A31" s="210" t="s">
        <v>359</v>
      </c>
      <c r="B31" s="211">
        <v>10066</v>
      </c>
      <c r="C31" s="211">
        <v>7740</v>
      </c>
      <c r="D31" s="211">
        <v>-352</v>
      </c>
      <c r="E31" s="211">
        <v>2678</v>
      </c>
      <c r="F31" s="211">
        <v>0</v>
      </c>
      <c r="G31" s="211">
        <v>5171</v>
      </c>
      <c r="H31" s="211">
        <v>0</v>
      </c>
      <c r="I31" s="211">
        <v>0</v>
      </c>
      <c r="J31" s="211">
        <v>0</v>
      </c>
      <c r="K31" s="82"/>
      <c r="L31" s="211">
        <v>-2678</v>
      </c>
      <c r="M31" s="211">
        <v>-2</v>
      </c>
      <c r="N31" s="211">
        <v>0</v>
      </c>
    </row>
    <row r="32" spans="1:14" ht="12.75">
      <c r="A32" s="210" t="s">
        <v>360</v>
      </c>
      <c r="B32" s="211">
        <v>0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  <c r="K32" s="82"/>
      <c r="L32" s="211">
        <v>-13565</v>
      </c>
      <c r="M32" s="211">
        <v>0</v>
      </c>
      <c r="N32" s="211">
        <v>0</v>
      </c>
    </row>
    <row r="33" spans="1:14" ht="12.75">
      <c r="A33" s="207" t="s">
        <v>361</v>
      </c>
      <c r="B33" s="208">
        <v>1434</v>
      </c>
      <c r="C33" s="208">
        <v>1349</v>
      </c>
      <c r="D33" s="208">
        <v>28</v>
      </c>
      <c r="E33" s="208">
        <v>57</v>
      </c>
      <c r="F33" s="208">
        <v>0</v>
      </c>
      <c r="G33" s="208">
        <v>-2175</v>
      </c>
      <c r="H33" s="208">
        <v>981</v>
      </c>
      <c r="I33" s="208">
        <v>-64</v>
      </c>
      <c r="J33" s="208">
        <v>0</v>
      </c>
      <c r="K33" s="82"/>
      <c r="L33" s="208">
        <v>6147</v>
      </c>
      <c r="M33" s="208">
        <v>72</v>
      </c>
      <c r="N33" s="208">
        <v>0</v>
      </c>
    </row>
    <row r="34" spans="1:14" ht="12.75">
      <c r="A34" s="207" t="s">
        <v>362</v>
      </c>
      <c r="B34" s="208">
        <v>2420</v>
      </c>
      <c r="C34" s="208">
        <v>2102</v>
      </c>
      <c r="D34" s="208">
        <v>-383</v>
      </c>
      <c r="E34" s="208">
        <v>701</v>
      </c>
      <c r="F34" s="208">
        <v>0</v>
      </c>
      <c r="G34" s="208">
        <v>17632</v>
      </c>
      <c r="H34" s="208">
        <v>0</v>
      </c>
      <c r="I34" s="208">
        <v>0</v>
      </c>
      <c r="J34" s="208">
        <v>0</v>
      </c>
      <c r="K34" s="82"/>
      <c r="L34" s="208">
        <v>-5380</v>
      </c>
      <c r="M34" s="208">
        <v>0</v>
      </c>
      <c r="N34" s="208">
        <v>0</v>
      </c>
    </row>
    <row r="35" spans="1:14" ht="12.75">
      <c r="A35" s="207" t="s">
        <v>363</v>
      </c>
      <c r="B35" s="208">
        <v>1201</v>
      </c>
      <c r="C35" s="208">
        <v>1198</v>
      </c>
      <c r="D35" s="208">
        <v>1</v>
      </c>
      <c r="E35" s="208">
        <v>2</v>
      </c>
      <c r="F35" s="208">
        <v>0</v>
      </c>
      <c r="G35" s="208">
        <v>-4501</v>
      </c>
      <c r="H35" s="208">
        <v>0</v>
      </c>
      <c r="I35" s="208">
        <v>0</v>
      </c>
      <c r="J35" s="208">
        <v>462</v>
      </c>
      <c r="K35" s="82"/>
      <c r="L35" s="208">
        <v>12935</v>
      </c>
      <c r="M35" s="208">
        <v>-1939</v>
      </c>
      <c r="N35" s="208">
        <v>-13164</v>
      </c>
    </row>
    <row r="36" spans="1:14" ht="12.75">
      <c r="A36" s="213" t="s">
        <v>364</v>
      </c>
      <c r="B36" s="208">
        <v>5356</v>
      </c>
      <c r="C36" s="208">
        <v>3737</v>
      </c>
      <c r="D36" s="208">
        <v>51</v>
      </c>
      <c r="E36" s="208">
        <v>743</v>
      </c>
      <c r="F36" s="208">
        <v>825</v>
      </c>
      <c r="G36" s="208">
        <v>-25580</v>
      </c>
      <c r="H36" s="208">
        <v>497</v>
      </c>
      <c r="I36" s="208">
        <v>16206</v>
      </c>
      <c r="J36" s="208">
        <v>-17</v>
      </c>
      <c r="K36" s="82"/>
      <c r="L36" s="208">
        <v>27065</v>
      </c>
      <c r="M36" s="208">
        <v>-504</v>
      </c>
      <c r="N36" s="208">
        <v>0</v>
      </c>
    </row>
    <row r="37" spans="1:14" ht="13.5" thickBot="1">
      <c r="A37" s="214" t="s">
        <v>365</v>
      </c>
      <c r="B37" s="215">
        <v>0</v>
      </c>
      <c r="C37" s="215">
        <v>0</v>
      </c>
      <c r="D37" s="215">
        <v>0</v>
      </c>
      <c r="E37" s="215">
        <v>0</v>
      </c>
      <c r="F37" s="215">
        <v>0</v>
      </c>
      <c r="G37" s="215">
        <v>-359</v>
      </c>
      <c r="H37" s="215">
        <v>0</v>
      </c>
      <c r="I37" s="215">
        <v>0</v>
      </c>
      <c r="J37" s="215">
        <v>0</v>
      </c>
      <c r="K37" s="82"/>
      <c r="L37" s="215">
        <v>1231</v>
      </c>
      <c r="M37" s="215">
        <v>0</v>
      </c>
      <c r="N37" s="215">
        <v>0</v>
      </c>
    </row>
    <row r="38" spans="1:14" ht="13.5" thickBot="1">
      <c r="A38" s="217"/>
      <c r="B38" s="13"/>
      <c r="C38" s="13"/>
      <c r="D38" s="13"/>
      <c r="E38" s="13"/>
      <c r="F38" s="13"/>
      <c r="G38" s="13"/>
      <c r="H38" s="13"/>
      <c r="I38" s="13"/>
      <c r="J38" s="13"/>
      <c r="K38" s="82"/>
      <c r="L38" s="13"/>
      <c r="M38" s="13"/>
      <c r="N38" s="13"/>
    </row>
    <row r="39" spans="1:14" ht="13.5" thickBot="1">
      <c r="A39" s="218" t="s">
        <v>144</v>
      </c>
      <c r="B39" s="219">
        <v>294036</v>
      </c>
      <c r="C39" s="219">
        <v>241553</v>
      </c>
      <c r="D39" s="219">
        <v>12922</v>
      </c>
      <c r="E39" s="219">
        <v>14369</v>
      </c>
      <c r="F39" s="219">
        <v>25192</v>
      </c>
      <c r="G39" s="219">
        <v>-153897</v>
      </c>
      <c r="H39" s="219">
        <v>32457</v>
      </c>
      <c r="I39" s="219">
        <v>22256</v>
      </c>
      <c r="J39" s="219">
        <v>16285</v>
      </c>
      <c r="K39" s="82"/>
      <c r="L39" s="219">
        <v>574456</v>
      </c>
      <c r="M39" s="219">
        <v>-46033</v>
      </c>
      <c r="N39" s="219">
        <v>-217983</v>
      </c>
    </row>
    <row r="40" spans="1:11" ht="12.75">
      <c r="A40" s="90"/>
      <c r="B40" s="221"/>
      <c r="C40" s="221"/>
      <c r="D40" s="221"/>
      <c r="E40" s="221"/>
      <c r="F40" s="221"/>
      <c r="G40" s="221"/>
      <c r="H40" s="221"/>
      <c r="I40" s="221"/>
      <c r="J40" s="221"/>
      <c r="K40" s="221"/>
    </row>
    <row r="41" spans="1:14" ht="12.75">
      <c r="A41" s="222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</row>
    <row r="42" spans="1:14" ht="12.75">
      <c r="A42" s="222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</row>
    <row r="43" spans="1:14" ht="12.75">
      <c r="A43" s="222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</row>
    <row r="44" ht="12.75">
      <c r="A44" s="13" t="s">
        <v>266</v>
      </c>
    </row>
  </sheetData>
  <sheetProtection/>
  <mergeCells count="18">
    <mergeCell ref="A8:A11"/>
    <mergeCell ref="J9:J11"/>
    <mergeCell ref="B9:F9"/>
    <mergeCell ref="B10:B11"/>
    <mergeCell ref="D10:D11"/>
    <mergeCell ref="E10:E11"/>
    <mergeCell ref="H9:H11"/>
    <mergeCell ref="I9:I11"/>
    <mergeCell ref="A4:N4"/>
    <mergeCell ref="A5:N5"/>
    <mergeCell ref="F10:F11"/>
    <mergeCell ref="L8:N8"/>
    <mergeCell ref="L9:L11"/>
    <mergeCell ref="M9:M11"/>
    <mergeCell ref="N9:N11"/>
    <mergeCell ref="B8:J8"/>
    <mergeCell ref="C10:C11"/>
    <mergeCell ref="G9:G11"/>
  </mergeCells>
  <conditionalFormatting sqref="A14:A37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140625" style="13" customWidth="1"/>
    <col min="2" max="5" width="12.28125" style="13" customWidth="1"/>
    <col min="6" max="6" width="9.7109375" style="13" customWidth="1"/>
    <col min="7" max="7" width="12.421875" style="13" customWidth="1"/>
    <col min="8" max="9" width="10.140625" style="13" bestFit="1" customWidth="1"/>
    <col min="10" max="10" width="15.00390625" style="13" customWidth="1"/>
    <col min="11" max="11" width="12.00390625" style="13" customWidth="1"/>
    <col min="12" max="12" width="1.1484375" style="13" customWidth="1"/>
    <col min="13" max="13" width="12.8515625" style="13" customWidth="1"/>
    <col min="14" max="15" width="13.421875" style="13" customWidth="1"/>
    <col min="16" max="16384" width="11.57421875" style="13" customWidth="1"/>
  </cols>
  <sheetData>
    <row r="1" spans="1:15" ht="12.75">
      <c r="A1" s="12" t="s">
        <v>171</v>
      </c>
      <c r="O1" s="14" t="s">
        <v>172</v>
      </c>
    </row>
    <row r="2" ht="12.75">
      <c r="A2" s="12" t="s">
        <v>173</v>
      </c>
    </row>
    <row r="3" ht="13.5" thickBot="1">
      <c r="A3" s="12"/>
    </row>
    <row r="4" spans="1:15" ht="24" customHeight="1">
      <c r="A4" s="443" t="s">
        <v>132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5"/>
    </row>
    <row r="5" spans="1:15" ht="22.5" customHeight="1" thickBot="1">
      <c r="A5" s="462" t="s">
        <v>490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504"/>
    </row>
    <row r="6" spans="1:15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5.7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ht="12.75" customHeight="1">
      <c r="A8" s="473" t="s">
        <v>331</v>
      </c>
      <c r="B8" s="481" t="s">
        <v>370</v>
      </c>
      <c r="C8" s="482"/>
      <c r="D8" s="482"/>
      <c r="E8" s="482"/>
      <c r="F8" s="482"/>
      <c r="G8" s="482"/>
      <c r="H8" s="482"/>
      <c r="I8" s="483"/>
      <c r="J8" s="522" t="s">
        <v>248</v>
      </c>
      <c r="K8" s="522" t="s">
        <v>491</v>
      </c>
      <c r="L8" s="241"/>
      <c r="M8" s="522" t="s">
        <v>239</v>
      </c>
      <c r="N8" s="522" t="s">
        <v>492</v>
      </c>
      <c r="O8" s="522" t="s">
        <v>243</v>
      </c>
    </row>
    <row r="9" spans="1:15" ht="12.75" customHeight="1">
      <c r="A9" s="474"/>
      <c r="B9" s="520" t="s">
        <v>371</v>
      </c>
      <c r="C9" s="466" t="s">
        <v>410</v>
      </c>
      <c r="D9" s="481" t="s">
        <v>312</v>
      </c>
      <c r="E9" s="482"/>
      <c r="F9" s="482"/>
      <c r="G9" s="482"/>
      <c r="H9" s="482"/>
      <c r="I9" s="483"/>
      <c r="J9" s="523"/>
      <c r="K9" s="523"/>
      <c r="L9" s="241"/>
      <c r="M9" s="523"/>
      <c r="N9" s="523"/>
      <c r="O9" s="523"/>
    </row>
    <row r="10" spans="1:15" ht="14.25" customHeight="1">
      <c r="A10" s="474"/>
      <c r="B10" s="525"/>
      <c r="C10" s="480"/>
      <c r="D10" s="520" t="s">
        <v>371</v>
      </c>
      <c r="E10" s="481" t="s">
        <v>305</v>
      </c>
      <c r="F10" s="482"/>
      <c r="G10" s="482"/>
      <c r="H10" s="483"/>
      <c r="I10" s="520" t="s">
        <v>306</v>
      </c>
      <c r="J10" s="523"/>
      <c r="K10" s="523"/>
      <c r="L10" s="241"/>
      <c r="M10" s="523"/>
      <c r="N10" s="523"/>
      <c r="O10" s="523"/>
    </row>
    <row r="11" spans="1:15" ht="27" customHeight="1">
      <c r="A11" s="475"/>
      <c r="B11" s="521"/>
      <c r="C11" s="489"/>
      <c r="D11" s="521"/>
      <c r="E11" s="242" t="s">
        <v>371</v>
      </c>
      <c r="F11" s="242" t="s">
        <v>383</v>
      </c>
      <c r="G11" s="242" t="s">
        <v>384</v>
      </c>
      <c r="H11" s="242" t="s">
        <v>385</v>
      </c>
      <c r="I11" s="521"/>
      <c r="J11" s="524"/>
      <c r="K11" s="524"/>
      <c r="L11" s="241"/>
      <c r="M11" s="524"/>
      <c r="N11" s="524"/>
      <c r="O11" s="524"/>
    </row>
    <row r="12" spans="1:12" ht="12.75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12:15" ht="13.5" thickBot="1">
      <c r="L13" s="20"/>
      <c r="M13" s="82"/>
      <c r="N13" s="82"/>
      <c r="O13" s="82"/>
    </row>
    <row r="14" spans="1:15" ht="12.75">
      <c r="A14" s="204" t="s">
        <v>342</v>
      </c>
      <c r="B14" s="243">
        <v>1.018539803453189</v>
      </c>
      <c r="C14" s="243">
        <v>1.090696835643401</v>
      </c>
      <c r="D14" s="243">
        <v>0.32299412601768385</v>
      </c>
      <c r="E14" s="243">
        <v>-0.08874329814901882</v>
      </c>
      <c r="F14" s="243">
        <v>0.2673119859005091</v>
      </c>
      <c r="G14" s="243">
        <v>-3.122661432813778</v>
      </c>
      <c r="H14" s="243">
        <v>3.130329310868274</v>
      </c>
      <c r="I14" s="243">
        <v>0.45076055484285504</v>
      </c>
      <c r="J14" s="243">
        <v>1.0502482421846038</v>
      </c>
      <c r="K14" s="243">
        <v>-1.7258143603586018</v>
      </c>
      <c r="L14" s="231"/>
      <c r="M14" s="243">
        <v>-2.672679688281021</v>
      </c>
      <c r="N14" s="243">
        <v>7.696664223030525</v>
      </c>
      <c r="O14" s="243">
        <v>0.2534927841769674</v>
      </c>
    </row>
    <row r="15" spans="1:15" ht="12.75">
      <c r="A15" s="207" t="s">
        <v>343</v>
      </c>
      <c r="B15" s="244">
        <v>0.9920295141279789</v>
      </c>
      <c r="C15" s="244">
        <v>1.2691240618436073</v>
      </c>
      <c r="D15" s="244">
        <v>0.567590571755594</v>
      </c>
      <c r="E15" s="244">
        <v>0.14240793111139904</v>
      </c>
      <c r="F15" s="244">
        <v>0.21696626383416184</v>
      </c>
      <c r="G15" s="244">
        <v>-0.78326300868794</v>
      </c>
      <c r="H15" s="244">
        <v>1.9385329202203483</v>
      </c>
      <c r="I15" s="244">
        <v>0.7745509694772723</v>
      </c>
      <c r="J15" s="244">
        <v>1.1339137392343712</v>
      </c>
      <c r="K15" s="244">
        <v>-0.9409275413995277</v>
      </c>
      <c r="L15" s="231"/>
      <c r="M15" s="244">
        <v>2.5605898603797694</v>
      </c>
      <c r="N15" s="244">
        <v>-1.7533054637655865</v>
      </c>
      <c r="O15" s="244">
        <v>-4.992447588406989</v>
      </c>
    </row>
    <row r="16" spans="1:15" ht="12.75">
      <c r="A16" s="207" t="s">
        <v>344</v>
      </c>
      <c r="B16" s="244">
        <v>1.9548942071186959</v>
      </c>
      <c r="C16" s="244">
        <v>3.0307514796551915</v>
      </c>
      <c r="D16" s="244">
        <v>0.2506534407910044</v>
      </c>
      <c r="E16" s="244">
        <v>1.0650522312130706</v>
      </c>
      <c r="F16" s="244">
        <v>1.0989851353122804</v>
      </c>
      <c r="G16" s="244">
        <v>-1.6510183745152451</v>
      </c>
      <c r="H16" s="244">
        <v>7.349773472237908</v>
      </c>
      <c r="I16" s="244">
        <v>-0.8168783364827847</v>
      </c>
      <c r="J16" s="244">
        <v>3.2382072042897114</v>
      </c>
      <c r="K16" s="244">
        <v>1.1312279330187414</v>
      </c>
      <c r="L16" s="231"/>
      <c r="M16" s="244">
        <v>4.742472723223079</v>
      </c>
      <c r="N16" s="244">
        <v>-4.45101807949293</v>
      </c>
      <c r="O16" s="244">
        <v>-1.9691068051647664</v>
      </c>
    </row>
    <row r="17" spans="1:15" ht="12.75">
      <c r="A17" s="207" t="s">
        <v>345</v>
      </c>
      <c r="B17" s="244">
        <v>-0.18377414361943067</v>
      </c>
      <c r="C17" s="244">
        <v>-0.48653761999630785</v>
      </c>
      <c r="D17" s="244">
        <v>0.37318983065899314</v>
      </c>
      <c r="E17" s="244">
        <v>0.18067166214139618</v>
      </c>
      <c r="F17" s="244">
        <v>0.594900972076351</v>
      </c>
      <c r="G17" s="244">
        <v>-0.7166397026722171</v>
      </c>
      <c r="H17" s="244">
        <v>-0.6616775207475278</v>
      </c>
      <c r="I17" s="244">
        <v>0.5023825806720117</v>
      </c>
      <c r="J17" s="244">
        <v>-0.21927065490144892</v>
      </c>
      <c r="K17" s="244">
        <v>0.2521212599246203</v>
      </c>
      <c r="L17" s="231"/>
      <c r="M17" s="244">
        <v>0.701127315740413</v>
      </c>
      <c r="N17" s="244">
        <v>-9.235743648567563</v>
      </c>
      <c r="O17" s="244">
        <v>-5.691478901240732</v>
      </c>
    </row>
    <row r="18" spans="1:15" ht="12.75">
      <c r="A18" s="207" t="s">
        <v>346</v>
      </c>
      <c r="B18" s="244">
        <v>1.9349457662446445</v>
      </c>
      <c r="C18" s="244">
        <v>2.4270152272073187</v>
      </c>
      <c r="D18" s="244">
        <v>0.7612997172518732</v>
      </c>
      <c r="E18" s="244">
        <v>0.6523364912303542</v>
      </c>
      <c r="F18" s="244">
        <v>1.3537958253986515</v>
      </c>
      <c r="G18" s="244">
        <v>-3.061098524573358</v>
      </c>
      <c r="H18" s="244">
        <v>-0.4562970446851944</v>
      </c>
      <c r="I18" s="244">
        <v>0.8327238306725882</v>
      </c>
      <c r="J18" s="244">
        <v>1.9161293018810088</v>
      </c>
      <c r="K18" s="244">
        <v>0.16626162326944804</v>
      </c>
      <c r="L18" s="231"/>
      <c r="M18" s="244">
        <v>0.7832410172326609</v>
      </c>
      <c r="N18" s="244">
        <v>-3.813282213699132</v>
      </c>
      <c r="O18" s="244">
        <v>-0.34310931133005873</v>
      </c>
    </row>
    <row r="19" spans="1:15" ht="12.75">
      <c r="A19" s="210" t="s">
        <v>347</v>
      </c>
      <c r="B19" s="245">
        <v>19.641315713753514</v>
      </c>
      <c r="C19" s="245">
        <v>19.521435009162282</v>
      </c>
      <c r="D19" s="245">
        <v>3.0304211988994467</v>
      </c>
      <c r="E19" s="245">
        <v>3.0304211988994467</v>
      </c>
      <c r="F19" s="245">
        <v>3.0304211988994467</v>
      </c>
      <c r="G19" s="245" t="s">
        <v>516</v>
      </c>
      <c r="H19" s="245" t="s">
        <v>516</v>
      </c>
      <c r="I19" s="245" t="s">
        <v>516</v>
      </c>
      <c r="J19" s="245">
        <v>-6.180809905161599</v>
      </c>
      <c r="K19" s="245">
        <v>1.1917244513498293</v>
      </c>
      <c r="L19" s="231"/>
      <c r="M19" s="245">
        <v>832.2618154850388</v>
      </c>
      <c r="N19" s="245" t="s">
        <v>516</v>
      </c>
      <c r="O19" s="245" t="s">
        <v>516</v>
      </c>
    </row>
    <row r="20" spans="1:15" ht="12.75">
      <c r="A20" s="210" t="s">
        <v>348</v>
      </c>
      <c r="B20" s="245">
        <v>0.7767443584623335</v>
      </c>
      <c r="C20" s="245">
        <v>0.9879577499048553</v>
      </c>
      <c r="D20" s="245">
        <v>0.5792974685715269</v>
      </c>
      <c r="E20" s="245">
        <v>0.7052609529910825</v>
      </c>
      <c r="F20" s="245">
        <v>1.023975286184764</v>
      </c>
      <c r="G20" s="245">
        <v>-1.683638477485594</v>
      </c>
      <c r="H20" s="245">
        <v>-0.01800979654593693</v>
      </c>
      <c r="I20" s="245">
        <v>0.5466042922196657</v>
      </c>
      <c r="J20" s="245">
        <v>0.85287440437114</v>
      </c>
      <c r="K20" s="245">
        <v>1.735077778995353</v>
      </c>
      <c r="L20" s="231"/>
      <c r="M20" s="245">
        <v>30.127624011031216</v>
      </c>
      <c r="N20" s="245">
        <v>2.7866081802288223</v>
      </c>
      <c r="O20" s="245">
        <v>-0.012242320511879345</v>
      </c>
    </row>
    <row r="21" spans="1:15" ht="12.75">
      <c r="A21" s="210" t="s">
        <v>349</v>
      </c>
      <c r="B21" s="245">
        <v>1.7382498653785383</v>
      </c>
      <c r="C21" s="245">
        <v>1.7149793539136038</v>
      </c>
      <c r="D21" s="245" t="s">
        <v>516</v>
      </c>
      <c r="E21" s="245" t="s">
        <v>516</v>
      </c>
      <c r="F21" s="245" t="s">
        <v>516</v>
      </c>
      <c r="G21" s="245" t="s">
        <v>516</v>
      </c>
      <c r="H21" s="245" t="s">
        <v>516</v>
      </c>
      <c r="I21" s="245" t="s">
        <v>516</v>
      </c>
      <c r="J21" s="245">
        <v>-6.820091118199533</v>
      </c>
      <c r="K21" s="245">
        <v>-1.3787065798356979</v>
      </c>
      <c r="L21" s="231"/>
      <c r="M21" s="245">
        <v>30.25622059618589</v>
      </c>
      <c r="N21" s="245" t="s">
        <v>516</v>
      </c>
      <c r="O21" s="245" t="s">
        <v>516</v>
      </c>
    </row>
    <row r="22" spans="1:15" ht="12.75">
      <c r="A22" s="210" t="s">
        <v>350</v>
      </c>
      <c r="B22" s="245">
        <v>0.15423843234323442</v>
      </c>
      <c r="C22" s="245">
        <v>0.1511176040558837</v>
      </c>
      <c r="D22" s="245">
        <v>0.1993794863900833</v>
      </c>
      <c r="E22" s="245">
        <v>-0.0294988413427566</v>
      </c>
      <c r="F22" s="245">
        <v>0.06000505260799205</v>
      </c>
      <c r="G22" s="245">
        <v>-1.4890449728040323</v>
      </c>
      <c r="H22" s="245">
        <v>-1.492254696061801</v>
      </c>
      <c r="I22" s="245">
        <v>0.6679985350829476</v>
      </c>
      <c r="J22" s="245">
        <v>0.19551572230454006</v>
      </c>
      <c r="K22" s="245">
        <v>1.5000622656799134</v>
      </c>
      <c r="L22" s="231"/>
      <c r="M22" s="245">
        <v>-4.134043128674126</v>
      </c>
      <c r="N22" s="245">
        <v>2.613319388688251</v>
      </c>
      <c r="O22" s="245">
        <v>3.3946225151972653</v>
      </c>
    </row>
    <row r="23" spans="1:15" ht="12.75">
      <c r="A23" s="210" t="s">
        <v>351</v>
      </c>
      <c r="B23" s="245">
        <v>-2.179703317558146</v>
      </c>
      <c r="C23" s="245">
        <v>-2.2351468910571715</v>
      </c>
      <c r="D23" s="245">
        <v>-0.0337131475434016</v>
      </c>
      <c r="E23" s="245">
        <v>-1.046867979624444</v>
      </c>
      <c r="F23" s="245">
        <v>-2.6397981408466165</v>
      </c>
      <c r="G23" s="245">
        <v>4.117390694542267</v>
      </c>
      <c r="H23" s="245">
        <v>6.293465990112912</v>
      </c>
      <c r="I23" s="245">
        <v>1.373288550245788</v>
      </c>
      <c r="J23" s="245">
        <v>-2.1202392784095636</v>
      </c>
      <c r="K23" s="245">
        <v>0.3729353882845565</v>
      </c>
      <c r="L23" s="231"/>
      <c r="M23" s="245">
        <v>-0.2101529580376238</v>
      </c>
      <c r="N23" s="245">
        <v>14.290667297694771</v>
      </c>
      <c r="O23" s="245">
        <v>-0.7166089787426944</v>
      </c>
    </row>
    <row r="24" spans="1:15" ht="12.75">
      <c r="A24" s="213" t="s">
        <v>352</v>
      </c>
      <c r="B24" s="244">
        <v>2.261432152173226</v>
      </c>
      <c r="C24" s="244">
        <v>2.755996233567881</v>
      </c>
      <c r="D24" s="244">
        <v>1.15954428478795</v>
      </c>
      <c r="E24" s="244">
        <v>0.8727430344243503</v>
      </c>
      <c r="F24" s="244">
        <v>1.442677747761456</v>
      </c>
      <c r="G24" s="244">
        <v>-3.598906008995595</v>
      </c>
      <c r="H24" s="244">
        <v>3.982329555862796</v>
      </c>
      <c r="I24" s="244">
        <v>1.34224903763569</v>
      </c>
      <c r="J24" s="244">
        <v>2.2033963418385483</v>
      </c>
      <c r="K24" s="244">
        <v>-0.6888289473230058</v>
      </c>
      <c r="L24" s="231"/>
      <c r="M24" s="244">
        <v>-2.710233242996962</v>
      </c>
      <c r="N24" s="244">
        <v>2.9156928839395135</v>
      </c>
      <c r="O24" s="244">
        <v>-4.941780906149173</v>
      </c>
    </row>
    <row r="25" spans="1:15" ht="12.75">
      <c r="A25" s="207" t="s">
        <v>353</v>
      </c>
      <c r="B25" s="244">
        <v>-3.2225846714217465</v>
      </c>
      <c r="C25" s="244" t="s">
        <v>516</v>
      </c>
      <c r="D25" s="244">
        <v>-3.2396572226670473</v>
      </c>
      <c r="E25" s="244">
        <v>-3.437903855142388</v>
      </c>
      <c r="F25" s="244">
        <v>-3.4377490235478314</v>
      </c>
      <c r="G25" s="244">
        <v>-3.9966487995529376</v>
      </c>
      <c r="H25" s="244">
        <v>11.74837991572939</v>
      </c>
      <c r="I25" s="244">
        <v>-0.5005013302382677</v>
      </c>
      <c r="J25" s="244">
        <v>-3.2396572226670473</v>
      </c>
      <c r="K25" s="244">
        <v>-3.466203115307809</v>
      </c>
      <c r="L25" s="231"/>
      <c r="M25" s="244">
        <v>-2.979184158236703</v>
      </c>
      <c r="N25" s="244">
        <v>-2.3865821539544307</v>
      </c>
      <c r="O25" s="244">
        <v>-0.3397005459342628</v>
      </c>
    </row>
    <row r="26" spans="1:15" ht="12.75">
      <c r="A26" s="207" t="s">
        <v>354</v>
      </c>
      <c r="B26" s="244">
        <v>1.922375178104252</v>
      </c>
      <c r="C26" s="244">
        <v>1.8997242628208122</v>
      </c>
      <c r="D26" s="244" t="s">
        <v>516</v>
      </c>
      <c r="E26" s="244" t="s">
        <v>516</v>
      </c>
      <c r="F26" s="244" t="s">
        <v>516</v>
      </c>
      <c r="G26" s="244" t="s">
        <v>516</v>
      </c>
      <c r="H26" s="244" t="s">
        <v>516</v>
      </c>
      <c r="I26" s="244" t="s">
        <v>516</v>
      </c>
      <c r="J26" s="244">
        <v>1.8997242628208122</v>
      </c>
      <c r="K26" s="244">
        <v>0.4142129045737075</v>
      </c>
      <c r="L26" s="231"/>
      <c r="M26" s="244">
        <v>-1.668325722689823</v>
      </c>
      <c r="N26" s="244" t="s">
        <v>516</v>
      </c>
      <c r="O26" s="244">
        <v>-0.13974560722055385</v>
      </c>
    </row>
    <row r="27" spans="1:15" ht="12.75">
      <c r="A27" s="207" t="s">
        <v>355</v>
      </c>
      <c r="B27" s="244">
        <v>-0.013831028188748817</v>
      </c>
      <c r="C27" s="244">
        <v>-0.42863737499136967</v>
      </c>
      <c r="D27" s="244">
        <v>-0.02838112061009923</v>
      </c>
      <c r="E27" s="244">
        <v>0.17472950652028807</v>
      </c>
      <c r="F27" s="244">
        <v>0.20850773600182837</v>
      </c>
      <c r="G27" s="244">
        <v>-3.552604609024368</v>
      </c>
      <c r="H27" s="244" t="s">
        <v>516</v>
      </c>
      <c r="I27" s="244">
        <v>-0.6833991213261226</v>
      </c>
      <c r="J27" s="244">
        <v>-0.030316601143165478</v>
      </c>
      <c r="K27" s="244">
        <v>-0.2560610799630769</v>
      </c>
      <c r="L27" s="232"/>
      <c r="M27" s="244">
        <v>-0.11017753379125583</v>
      </c>
      <c r="N27" s="244">
        <v>2.125524934209766</v>
      </c>
      <c r="O27" s="244">
        <v>4.707502607628222</v>
      </c>
    </row>
    <row r="28" spans="1:15" ht="12.75">
      <c r="A28" s="207" t="s">
        <v>356</v>
      </c>
      <c r="B28" s="244">
        <v>-0.4767136696694929</v>
      </c>
      <c r="C28" s="244">
        <v>-0.7317949714313099</v>
      </c>
      <c r="D28" s="244">
        <v>-0.08442279603165792</v>
      </c>
      <c r="E28" s="244">
        <v>-0.09360459688240175</v>
      </c>
      <c r="F28" s="244">
        <v>-0.7064574275445268</v>
      </c>
      <c r="G28" s="244">
        <v>0.7427676916692105</v>
      </c>
      <c r="H28" s="244">
        <v>1.4836296583012665</v>
      </c>
      <c r="I28" s="244">
        <v>-0.0790626662473537</v>
      </c>
      <c r="J28" s="244">
        <v>-0.49317727592387284</v>
      </c>
      <c r="K28" s="244">
        <v>0.6171538359838191</v>
      </c>
      <c r="L28" s="232"/>
      <c r="M28" s="244">
        <v>-0.575543000774803</v>
      </c>
      <c r="N28" s="244">
        <v>1.6378716135907911</v>
      </c>
      <c r="O28" s="244">
        <v>-1.010556875970381</v>
      </c>
    </row>
    <row r="29" spans="1:15" ht="12.75">
      <c r="A29" s="210" t="s">
        <v>357</v>
      </c>
      <c r="B29" s="245">
        <v>0.8736750258830694</v>
      </c>
      <c r="C29" s="245">
        <v>0.7809957208913865</v>
      </c>
      <c r="D29" s="245">
        <v>1.1872319136054577</v>
      </c>
      <c r="E29" s="245">
        <v>0.8708058186422063</v>
      </c>
      <c r="F29" s="245">
        <v>0.9531183649043484</v>
      </c>
      <c r="G29" s="245">
        <v>-2.1744333209649302</v>
      </c>
      <c r="H29" s="245">
        <v>3.810915009394922</v>
      </c>
      <c r="I29" s="245">
        <v>1.3220334237825648</v>
      </c>
      <c r="J29" s="245">
        <v>0.7195650871067549</v>
      </c>
      <c r="K29" s="245">
        <v>0.9588022722569756</v>
      </c>
      <c r="L29" s="231"/>
      <c r="M29" s="245">
        <v>2.4748193698493237</v>
      </c>
      <c r="N29" s="245">
        <v>15.407472904762898</v>
      </c>
      <c r="O29" s="245">
        <v>1.5606075938771946</v>
      </c>
    </row>
    <row r="30" spans="1:15" ht="12.75">
      <c r="A30" s="210" t="s">
        <v>358</v>
      </c>
      <c r="B30" s="245">
        <v>0.5152686833636677</v>
      </c>
      <c r="C30" s="245">
        <v>0.19811079121732078</v>
      </c>
      <c r="D30" s="245">
        <v>1.4249977069348274</v>
      </c>
      <c r="E30" s="245">
        <v>1.3937944824516046</v>
      </c>
      <c r="F30" s="245">
        <v>1.3770888112721424</v>
      </c>
      <c r="G30" s="245">
        <v>0.8180557918686882</v>
      </c>
      <c r="H30" s="245">
        <v>2.1764116694171998</v>
      </c>
      <c r="I30" s="245">
        <v>1.4472569583642736</v>
      </c>
      <c r="J30" s="245">
        <v>0.6588964744343784</v>
      </c>
      <c r="K30" s="245">
        <v>0.35427132822669627</v>
      </c>
      <c r="L30" s="231"/>
      <c r="M30" s="245">
        <v>1.9406165122440644</v>
      </c>
      <c r="N30" s="245">
        <v>6.3096346132127</v>
      </c>
      <c r="O30" s="245">
        <v>-0.5564459068426175</v>
      </c>
    </row>
    <row r="31" spans="1:15" ht="12.75">
      <c r="A31" s="210" t="s">
        <v>359</v>
      </c>
      <c r="B31" s="245" t="s">
        <v>516</v>
      </c>
      <c r="C31" s="245" t="s">
        <v>516</v>
      </c>
      <c r="D31" s="245" t="s">
        <v>516</v>
      </c>
      <c r="E31" s="245" t="s">
        <v>516</v>
      </c>
      <c r="F31" s="245" t="s">
        <v>516</v>
      </c>
      <c r="G31" s="245" t="s">
        <v>516</v>
      </c>
      <c r="H31" s="245" t="s">
        <v>516</v>
      </c>
      <c r="I31" s="245" t="s">
        <v>516</v>
      </c>
      <c r="J31" s="245" t="s">
        <v>516</v>
      </c>
      <c r="K31" s="245" t="s">
        <v>516</v>
      </c>
      <c r="L31" s="231"/>
      <c r="M31" s="245" t="s">
        <v>516</v>
      </c>
      <c r="N31" s="245" t="s">
        <v>516</v>
      </c>
      <c r="O31" s="245" t="s">
        <v>516</v>
      </c>
    </row>
    <row r="32" spans="1:15" ht="12.75">
      <c r="A32" s="210" t="s">
        <v>360</v>
      </c>
      <c r="B32" s="245">
        <v>0.27964104317239613</v>
      </c>
      <c r="C32" s="245">
        <v>0.2978603926328649</v>
      </c>
      <c r="D32" s="245" t="s">
        <v>516</v>
      </c>
      <c r="E32" s="245" t="s">
        <v>516</v>
      </c>
      <c r="F32" s="245" t="s">
        <v>516</v>
      </c>
      <c r="G32" s="245" t="s">
        <v>516</v>
      </c>
      <c r="H32" s="245" t="s">
        <v>516</v>
      </c>
      <c r="I32" s="245" t="s">
        <v>516</v>
      </c>
      <c r="J32" s="245">
        <v>0.2978603926328649</v>
      </c>
      <c r="K32" s="245">
        <v>1.7326341626440644</v>
      </c>
      <c r="L32" s="231"/>
      <c r="M32" s="245">
        <v>-16.383343666897275</v>
      </c>
      <c r="N32" s="245" t="s">
        <v>516</v>
      </c>
      <c r="O32" s="245" t="s">
        <v>516</v>
      </c>
    </row>
    <row r="33" spans="1:15" ht="12.75">
      <c r="A33" s="207" t="s">
        <v>361</v>
      </c>
      <c r="B33" s="244">
        <v>-0.8380537883688421</v>
      </c>
      <c r="C33" s="244">
        <v>-0.615401399531168</v>
      </c>
      <c r="D33" s="244">
        <v>3.725812627338665</v>
      </c>
      <c r="E33" s="244">
        <v>3.725812627338665</v>
      </c>
      <c r="F33" s="244">
        <v>3.7509136548357747</v>
      </c>
      <c r="G33" s="244" t="s">
        <v>516</v>
      </c>
      <c r="H33" s="244">
        <v>-0.13974560722055385</v>
      </c>
      <c r="I33" s="244" t="s">
        <v>516</v>
      </c>
      <c r="J33" s="244">
        <v>-1.5202687876089915</v>
      </c>
      <c r="K33" s="244">
        <v>5.876184915602223</v>
      </c>
      <c r="L33" s="231"/>
      <c r="M33" s="244">
        <v>-8.479763866568979</v>
      </c>
      <c r="N33" s="244">
        <v>-22.313430893970665</v>
      </c>
      <c r="O33" s="244">
        <v>-0.18632221841121677</v>
      </c>
    </row>
    <row r="34" spans="1:15" ht="12.75">
      <c r="A34" s="207" t="s">
        <v>362</v>
      </c>
      <c r="B34" s="244">
        <v>0.36128763149445575</v>
      </c>
      <c r="C34" s="244">
        <v>0.35858331562559354</v>
      </c>
      <c r="D34" s="244" t="s">
        <v>516</v>
      </c>
      <c r="E34" s="244" t="s">
        <v>516</v>
      </c>
      <c r="F34" s="244" t="s">
        <v>516</v>
      </c>
      <c r="G34" s="244" t="s">
        <v>516</v>
      </c>
      <c r="H34" s="244" t="s">
        <v>516</v>
      </c>
      <c r="I34" s="244" t="s">
        <v>516</v>
      </c>
      <c r="J34" s="244">
        <v>182.72266034937226</v>
      </c>
      <c r="K34" s="244">
        <v>182.24391345736964</v>
      </c>
      <c r="L34" s="231"/>
      <c r="M34" s="244" t="s">
        <v>516</v>
      </c>
      <c r="N34" s="244" t="s">
        <v>516</v>
      </c>
      <c r="O34" s="244" t="s">
        <v>516</v>
      </c>
    </row>
    <row r="35" spans="1:15" ht="12.75">
      <c r="A35" s="207" t="s">
        <v>363</v>
      </c>
      <c r="B35" s="244">
        <v>2.463203795425928</v>
      </c>
      <c r="C35" s="244">
        <v>2.380256380194057</v>
      </c>
      <c r="D35" s="244" t="s">
        <v>516</v>
      </c>
      <c r="E35" s="244" t="s">
        <v>516</v>
      </c>
      <c r="F35" s="244" t="s">
        <v>516</v>
      </c>
      <c r="G35" s="244" t="s">
        <v>516</v>
      </c>
      <c r="H35" s="244" t="s">
        <v>516</v>
      </c>
      <c r="I35" s="244" t="s">
        <v>516</v>
      </c>
      <c r="J35" s="244">
        <v>2.4891233215766917</v>
      </c>
      <c r="K35" s="244">
        <v>-2.488896159659759</v>
      </c>
      <c r="L35" s="231"/>
      <c r="M35" s="244">
        <v>-0.5511672222204722</v>
      </c>
      <c r="N35" s="244">
        <v>12.734963843411219</v>
      </c>
      <c r="O35" s="244">
        <v>-1.600349221284536</v>
      </c>
    </row>
    <row r="36" spans="1:15" ht="12.75">
      <c r="A36" s="213" t="s">
        <v>364</v>
      </c>
      <c r="B36" s="244">
        <v>-1.6186551945280958</v>
      </c>
      <c r="C36" s="244">
        <v>-3.6147754893797845</v>
      </c>
      <c r="D36" s="244">
        <v>1.0647054387566746</v>
      </c>
      <c r="E36" s="244">
        <v>0.887280092394005</v>
      </c>
      <c r="F36" s="244">
        <v>1.1531249204494554</v>
      </c>
      <c r="G36" s="244">
        <v>-0.5684558417100027</v>
      </c>
      <c r="H36" s="244">
        <v>0.2509030641966836</v>
      </c>
      <c r="I36" s="244">
        <v>1.1133018451225052</v>
      </c>
      <c r="J36" s="244">
        <v>-1.8237665510486334</v>
      </c>
      <c r="K36" s="244">
        <v>2.6158611663975817</v>
      </c>
      <c r="L36" s="231"/>
      <c r="M36" s="244">
        <v>1.1123525272205281</v>
      </c>
      <c r="N36" s="244">
        <v>0.03188604409798401</v>
      </c>
      <c r="O36" s="244">
        <v>-0.9850835261026591</v>
      </c>
    </row>
    <row r="37" spans="1:15" ht="13.5" thickBot="1">
      <c r="A37" s="214" t="s">
        <v>365</v>
      </c>
      <c r="B37" s="246">
        <v>-3.165529169324166</v>
      </c>
      <c r="C37" s="246">
        <v>-2.401115634601181</v>
      </c>
      <c r="D37" s="246" t="s">
        <v>516</v>
      </c>
      <c r="E37" s="246" t="s">
        <v>516</v>
      </c>
      <c r="F37" s="246" t="s">
        <v>516</v>
      </c>
      <c r="G37" s="246" t="s">
        <v>516</v>
      </c>
      <c r="H37" s="246" t="s">
        <v>516</v>
      </c>
      <c r="I37" s="246" t="s">
        <v>516</v>
      </c>
      <c r="J37" s="246">
        <v>44.27519801740822</v>
      </c>
      <c r="K37" s="246">
        <v>46.461706442743214</v>
      </c>
      <c r="L37" s="231"/>
      <c r="M37" s="246">
        <v>-1.8770193568417026</v>
      </c>
      <c r="N37" s="246" t="s">
        <v>516</v>
      </c>
      <c r="O37" s="246" t="s">
        <v>516</v>
      </c>
    </row>
    <row r="38" spans="1:15" ht="13.5" thickBot="1">
      <c r="A38" s="217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0"/>
      <c r="M38" s="247"/>
      <c r="N38" s="247"/>
      <c r="O38" s="247"/>
    </row>
    <row r="39" spans="1:15" ht="13.5" thickBot="1">
      <c r="A39" s="218" t="s">
        <v>144</v>
      </c>
      <c r="B39" s="248">
        <v>0.4152163197794989</v>
      </c>
      <c r="C39" s="248">
        <v>0.3757807256058898</v>
      </c>
      <c r="D39" s="248">
        <v>0.49008811129687135</v>
      </c>
      <c r="E39" s="248">
        <v>0.32081652995403775</v>
      </c>
      <c r="F39" s="248">
        <v>0.4530329475954442</v>
      </c>
      <c r="G39" s="248">
        <v>-0.4671486925329815</v>
      </c>
      <c r="H39" s="248">
        <v>1.0372783210043979</v>
      </c>
      <c r="I39" s="248">
        <v>0.5827202678797994</v>
      </c>
      <c r="J39" s="248">
        <v>0.4522521119463274</v>
      </c>
      <c r="K39" s="248">
        <v>0.5937654833938932</v>
      </c>
      <c r="L39" s="249"/>
      <c r="M39" s="248">
        <v>2.40560823537761</v>
      </c>
      <c r="N39" s="248">
        <v>0.6627916137062817</v>
      </c>
      <c r="O39" s="248">
        <v>-1.360957669650853</v>
      </c>
    </row>
    <row r="40" spans="1:15" ht="12.75">
      <c r="A40" s="90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</row>
    <row r="41" ht="12.75">
      <c r="A41" s="13" t="s">
        <v>257</v>
      </c>
    </row>
    <row r="42" ht="12.75">
      <c r="A42" s="13" t="s">
        <v>493</v>
      </c>
    </row>
    <row r="43" spans="2:15" ht="12.7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5" ht="12.75">
      <c r="A45" s="13" t="s">
        <v>266</v>
      </c>
    </row>
  </sheetData>
  <sheetProtection/>
  <mergeCells count="15">
    <mergeCell ref="B9:B11"/>
    <mergeCell ref="C9:C11"/>
    <mergeCell ref="D10:D11"/>
    <mergeCell ref="I10:I11"/>
    <mergeCell ref="M8:M11"/>
    <mergeCell ref="N8:N11"/>
    <mergeCell ref="O8:O11"/>
    <mergeCell ref="A8:A11"/>
    <mergeCell ref="J8:J11"/>
    <mergeCell ref="K8:K11"/>
    <mergeCell ref="A4:O4"/>
    <mergeCell ref="A5:O5"/>
    <mergeCell ref="B8:I8"/>
    <mergeCell ref="E10:H10"/>
    <mergeCell ref="D9:I9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140625" style="13" customWidth="1"/>
    <col min="2" max="2" width="13.00390625" style="13" customWidth="1"/>
    <col min="3" max="3" width="13.57421875" style="13" customWidth="1"/>
    <col min="4" max="4" width="14.00390625" style="13" customWidth="1"/>
    <col min="5" max="5" width="11.421875" style="13" customWidth="1"/>
    <col min="6" max="11" width="17.28125" style="13" customWidth="1"/>
    <col min="12" max="12" width="0.5625" style="13" customWidth="1"/>
    <col min="13" max="13" width="17.28125" style="13" customWidth="1"/>
    <col min="14" max="14" width="12.421875" style="13" customWidth="1"/>
    <col min="15" max="15" width="14.00390625" style="13" customWidth="1"/>
    <col min="16" max="16384" width="11.57421875" style="20" customWidth="1"/>
  </cols>
  <sheetData>
    <row r="1" spans="1:15" ht="12.75">
      <c r="A1" s="12" t="s">
        <v>171</v>
      </c>
      <c r="O1" s="14" t="s">
        <v>172</v>
      </c>
    </row>
    <row r="2" ht="12.75">
      <c r="A2" s="12" t="s">
        <v>173</v>
      </c>
    </row>
    <row r="3" ht="13.5" thickBot="1">
      <c r="A3" s="12"/>
    </row>
    <row r="4" spans="1:15" ht="24" customHeight="1">
      <c r="A4" s="443" t="s">
        <v>131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5"/>
    </row>
    <row r="5" spans="1:15" ht="22.5" customHeight="1" thickBot="1">
      <c r="A5" s="526" t="s">
        <v>490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8"/>
    </row>
    <row r="6" spans="1:15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2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ht="12.75" customHeight="1">
      <c r="A8" s="473" t="s">
        <v>331</v>
      </c>
      <c r="B8" s="493" t="s">
        <v>494</v>
      </c>
      <c r="C8" s="494"/>
      <c r="D8" s="494"/>
      <c r="E8" s="494"/>
      <c r="F8" s="494"/>
      <c r="G8" s="494"/>
      <c r="H8" s="494"/>
      <c r="I8" s="495"/>
      <c r="J8" s="522" t="s">
        <v>248</v>
      </c>
      <c r="K8" s="522" t="s">
        <v>491</v>
      </c>
      <c r="L8" s="241"/>
      <c r="M8" s="522" t="s">
        <v>239</v>
      </c>
      <c r="N8" s="522" t="s">
        <v>492</v>
      </c>
      <c r="O8" s="522" t="s">
        <v>243</v>
      </c>
    </row>
    <row r="9" spans="1:15" ht="12.75" customHeight="1">
      <c r="A9" s="474"/>
      <c r="B9" s="466" t="s">
        <v>371</v>
      </c>
      <c r="C9" s="466" t="s">
        <v>410</v>
      </c>
      <c r="D9" s="529" t="s">
        <v>312</v>
      </c>
      <c r="E9" s="530"/>
      <c r="F9" s="530"/>
      <c r="G9" s="530"/>
      <c r="H9" s="530"/>
      <c r="I9" s="531"/>
      <c r="J9" s="523"/>
      <c r="K9" s="523"/>
      <c r="L9" s="253"/>
      <c r="M9" s="523"/>
      <c r="N9" s="523"/>
      <c r="O9" s="523"/>
    </row>
    <row r="10" spans="1:15" ht="14.25" customHeight="1">
      <c r="A10" s="474"/>
      <c r="B10" s="480"/>
      <c r="C10" s="480"/>
      <c r="D10" s="466" t="s">
        <v>371</v>
      </c>
      <c r="E10" s="529" t="s">
        <v>305</v>
      </c>
      <c r="F10" s="530"/>
      <c r="G10" s="530"/>
      <c r="H10" s="531"/>
      <c r="I10" s="466" t="s">
        <v>306</v>
      </c>
      <c r="J10" s="523"/>
      <c r="K10" s="523"/>
      <c r="L10" s="253"/>
      <c r="M10" s="523"/>
      <c r="N10" s="523"/>
      <c r="O10" s="523"/>
    </row>
    <row r="11" spans="1:15" ht="27" customHeight="1">
      <c r="A11" s="475"/>
      <c r="B11" s="489"/>
      <c r="C11" s="489"/>
      <c r="D11" s="489"/>
      <c r="E11" s="242" t="s">
        <v>371</v>
      </c>
      <c r="F11" s="242" t="s">
        <v>383</v>
      </c>
      <c r="G11" s="242" t="s">
        <v>384</v>
      </c>
      <c r="H11" s="242" t="s">
        <v>385</v>
      </c>
      <c r="I11" s="489"/>
      <c r="J11" s="524"/>
      <c r="K11" s="524"/>
      <c r="L11" s="253"/>
      <c r="M11" s="524"/>
      <c r="N11" s="524"/>
      <c r="O11" s="524"/>
    </row>
    <row r="12" spans="1:12" ht="12.75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12:15" ht="13.5" thickBot="1">
      <c r="L13" s="20"/>
      <c r="M13" s="82"/>
      <c r="N13" s="82"/>
      <c r="O13" s="82"/>
    </row>
    <row r="14" spans="1:15" ht="12.75">
      <c r="A14" s="204" t="s">
        <v>342</v>
      </c>
      <c r="B14" s="243">
        <v>15.72807126460778</v>
      </c>
      <c r="C14" s="243">
        <v>15.425560057685338</v>
      </c>
      <c r="D14" s="243">
        <v>15.437403884726098</v>
      </c>
      <c r="E14" s="243">
        <v>24.22614732844046</v>
      </c>
      <c r="F14" s="243">
        <v>23.349804354209567</v>
      </c>
      <c r="G14" s="243">
        <v>43.750623044615075</v>
      </c>
      <c r="H14" s="243">
        <v>5.409346511308666</v>
      </c>
      <c r="I14" s="243">
        <v>12.970587841569326</v>
      </c>
      <c r="J14" s="243">
        <v>17.851454165715452</v>
      </c>
      <c r="K14" s="243">
        <v>-5.560756742100459</v>
      </c>
      <c r="L14" s="231"/>
      <c r="M14" s="243">
        <v>6.980066359032278</v>
      </c>
      <c r="N14" s="243">
        <v>17.260848568033804</v>
      </c>
      <c r="O14" s="243">
        <v>-15.783685719440733</v>
      </c>
    </row>
    <row r="15" spans="1:15" ht="12.75">
      <c r="A15" s="207" t="s">
        <v>343</v>
      </c>
      <c r="B15" s="244">
        <v>13.100662333644596</v>
      </c>
      <c r="C15" s="244">
        <v>12.350029843638621</v>
      </c>
      <c r="D15" s="244">
        <v>13.710687034269142</v>
      </c>
      <c r="E15" s="244">
        <v>17.225348845088106</v>
      </c>
      <c r="F15" s="244">
        <v>16.245439056337375</v>
      </c>
      <c r="G15" s="244">
        <v>20.397554786503846</v>
      </c>
      <c r="H15" s="244">
        <v>25.290673189261724</v>
      </c>
      <c r="I15" s="244">
        <v>12.085179141574166</v>
      </c>
      <c r="J15" s="244">
        <v>11.843745106211312</v>
      </c>
      <c r="K15" s="244">
        <v>6.14210332917744</v>
      </c>
      <c r="L15" s="231"/>
      <c r="M15" s="244">
        <v>10.142782100649782</v>
      </c>
      <c r="N15" s="244">
        <v>-3.212491584253263</v>
      </c>
      <c r="O15" s="244">
        <v>-5.100700082620191</v>
      </c>
    </row>
    <row r="16" spans="1:15" ht="12.75">
      <c r="A16" s="207" t="s">
        <v>344</v>
      </c>
      <c r="B16" s="244">
        <v>63.599761684826795</v>
      </c>
      <c r="C16" s="244">
        <v>88.38483780545235</v>
      </c>
      <c r="D16" s="244">
        <v>33.05404977840636</v>
      </c>
      <c r="E16" s="244">
        <v>13.733107285489442</v>
      </c>
      <c r="F16" s="244">
        <v>12.128155820731813</v>
      </c>
      <c r="G16" s="244" t="s">
        <v>516</v>
      </c>
      <c r="H16" s="244" t="s">
        <v>516</v>
      </c>
      <c r="I16" s="244">
        <v>72.10618733486842</v>
      </c>
      <c r="J16" s="244">
        <v>56.93773450095399</v>
      </c>
      <c r="K16" s="244">
        <v>22.316377631132678</v>
      </c>
      <c r="L16" s="231"/>
      <c r="M16" s="244">
        <v>59.562769382097414</v>
      </c>
      <c r="N16" s="244">
        <v>-17.642923473785256</v>
      </c>
      <c r="O16" s="244">
        <v>-7.460184447694129</v>
      </c>
    </row>
    <row r="17" spans="1:15" ht="12.75">
      <c r="A17" s="207" t="s">
        <v>345</v>
      </c>
      <c r="B17" s="244">
        <v>6.96947557321117</v>
      </c>
      <c r="C17" s="244">
        <v>3.623205167936039</v>
      </c>
      <c r="D17" s="244">
        <v>12.564953473409158</v>
      </c>
      <c r="E17" s="244">
        <v>8.333445878170398</v>
      </c>
      <c r="F17" s="244">
        <v>6.17676748667495</v>
      </c>
      <c r="G17" s="244">
        <v>18.229773252202364</v>
      </c>
      <c r="H17" s="244">
        <v>2.5421446286133964</v>
      </c>
      <c r="I17" s="244">
        <v>15.584960111917212</v>
      </c>
      <c r="J17" s="244">
        <v>5.505042549118544</v>
      </c>
      <c r="K17" s="244">
        <v>-2.7960100618129036</v>
      </c>
      <c r="L17" s="231"/>
      <c r="M17" s="244">
        <v>11.894535385723204</v>
      </c>
      <c r="N17" s="244">
        <v>3.1789249045882206</v>
      </c>
      <c r="O17" s="244">
        <v>-0.2702311628325793</v>
      </c>
    </row>
    <row r="18" spans="1:15" ht="12.75">
      <c r="A18" s="207" t="s">
        <v>346</v>
      </c>
      <c r="B18" s="244">
        <v>11.568617866646713</v>
      </c>
      <c r="C18" s="244">
        <v>10.906916430114212</v>
      </c>
      <c r="D18" s="244">
        <v>12.713060148991007</v>
      </c>
      <c r="E18" s="244">
        <v>14.167085341441465</v>
      </c>
      <c r="F18" s="244">
        <v>13.999312384512063</v>
      </c>
      <c r="G18" s="244">
        <v>17.45396415495939</v>
      </c>
      <c r="H18" s="244">
        <v>9.203292753259419</v>
      </c>
      <c r="I18" s="244">
        <v>11.781548253415664</v>
      </c>
      <c r="J18" s="244">
        <v>10.989562926284634</v>
      </c>
      <c r="K18" s="244">
        <v>8.138881269708676</v>
      </c>
      <c r="L18" s="231"/>
      <c r="M18" s="244">
        <v>1.6808918296416397</v>
      </c>
      <c r="N18" s="244">
        <v>3.900958733862736</v>
      </c>
      <c r="O18" s="244">
        <v>-13.687439435679394</v>
      </c>
    </row>
    <row r="19" spans="1:15" ht="12.75">
      <c r="A19" s="210" t="s">
        <v>347</v>
      </c>
      <c r="B19" s="245">
        <v>34.829231546497155</v>
      </c>
      <c r="C19" s="245">
        <v>36.53419278409551</v>
      </c>
      <c r="D19" s="245">
        <v>-28.027367937946458</v>
      </c>
      <c r="E19" s="245">
        <v>-28.027367937946458</v>
      </c>
      <c r="F19" s="245">
        <v>-28.027367937946458</v>
      </c>
      <c r="G19" s="245" t="s">
        <v>516</v>
      </c>
      <c r="H19" s="245" t="s">
        <v>516</v>
      </c>
      <c r="I19" s="245" t="s">
        <v>516</v>
      </c>
      <c r="J19" s="245">
        <v>-36.29440442381225</v>
      </c>
      <c r="K19" s="245">
        <v>13.929695439293276</v>
      </c>
      <c r="L19" s="231"/>
      <c r="M19" s="245">
        <v>-23.928521685559613</v>
      </c>
      <c r="N19" s="245">
        <v>-100</v>
      </c>
      <c r="O19" s="245">
        <v>-100</v>
      </c>
    </row>
    <row r="20" spans="1:15" ht="12.75">
      <c r="A20" s="210" t="s">
        <v>348</v>
      </c>
      <c r="B20" s="245">
        <v>6.459433254530689</v>
      </c>
      <c r="C20" s="245">
        <v>10.0600946402841</v>
      </c>
      <c r="D20" s="245">
        <v>2.155378970679811</v>
      </c>
      <c r="E20" s="245">
        <v>12.583497828447188</v>
      </c>
      <c r="F20" s="245">
        <v>12.392299298235866</v>
      </c>
      <c r="G20" s="245">
        <v>14.481089732270869</v>
      </c>
      <c r="H20" s="245">
        <v>12.126388417905055</v>
      </c>
      <c r="I20" s="245">
        <v>-0.2465294890841796</v>
      </c>
      <c r="J20" s="245">
        <v>7.4864774884728424</v>
      </c>
      <c r="K20" s="245">
        <v>0.7979847225567882</v>
      </c>
      <c r="L20" s="231"/>
      <c r="M20" s="245">
        <v>72.06623226485125</v>
      </c>
      <c r="N20" s="245">
        <v>-28.143918492771604</v>
      </c>
      <c r="O20" s="245">
        <v>-2.03009612985523</v>
      </c>
    </row>
    <row r="21" spans="1:15" ht="12.75">
      <c r="A21" s="210" t="s">
        <v>349</v>
      </c>
      <c r="B21" s="245">
        <v>3.6479441584072347</v>
      </c>
      <c r="C21" s="245">
        <v>3.6166582334784536</v>
      </c>
      <c r="D21" s="245" t="s">
        <v>516</v>
      </c>
      <c r="E21" s="245" t="s">
        <v>516</v>
      </c>
      <c r="F21" s="245" t="s">
        <v>516</v>
      </c>
      <c r="G21" s="245" t="s">
        <v>516</v>
      </c>
      <c r="H21" s="245" t="s">
        <v>516</v>
      </c>
      <c r="I21" s="245" t="s">
        <v>516</v>
      </c>
      <c r="J21" s="245">
        <v>16.31712986068754</v>
      </c>
      <c r="K21" s="245">
        <v>3.970693559140548</v>
      </c>
      <c r="L21" s="231"/>
      <c r="M21" s="245">
        <v>-57.35082299999181</v>
      </c>
      <c r="N21" s="245" t="s">
        <v>516</v>
      </c>
      <c r="O21" s="245">
        <v>-100</v>
      </c>
    </row>
    <row r="22" spans="1:15" ht="12.75">
      <c r="A22" s="210" t="s">
        <v>350</v>
      </c>
      <c r="B22" s="245">
        <v>17.49574194434491</v>
      </c>
      <c r="C22" s="245">
        <v>10.47638723385269</v>
      </c>
      <c r="D22" s="245">
        <v>18.439235484483184</v>
      </c>
      <c r="E22" s="245">
        <v>17.589341782522318</v>
      </c>
      <c r="F22" s="245">
        <v>19.32099903702118</v>
      </c>
      <c r="G22" s="245">
        <v>1.8959818465706935</v>
      </c>
      <c r="H22" s="245">
        <v>-10.194412721091073</v>
      </c>
      <c r="I22" s="245">
        <v>20.205751590143038</v>
      </c>
      <c r="J22" s="245">
        <v>17.76001513576486</v>
      </c>
      <c r="K22" s="245">
        <v>26.64310284732978</v>
      </c>
      <c r="L22" s="231"/>
      <c r="M22" s="245">
        <v>-10.98586263513257</v>
      </c>
      <c r="N22" s="245">
        <v>37.37907226439072</v>
      </c>
      <c r="O22" s="245">
        <v>35.102658478743834</v>
      </c>
    </row>
    <row r="23" spans="1:15" ht="12.75">
      <c r="A23" s="210" t="s">
        <v>351</v>
      </c>
      <c r="B23" s="245">
        <v>1.040283655233054</v>
      </c>
      <c r="C23" s="245">
        <v>0.363639870806276</v>
      </c>
      <c r="D23" s="245">
        <v>5.637015735851403</v>
      </c>
      <c r="E23" s="245">
        <v>-17.072535708720814</v>
      </c>
      <c r="F23" s="245">
        <v>-21.402066564472477</v>
      </c>
      <c r="G23" s="245">
        <v>21.23332799575961</v>
      </c>
      <c r="H23" s="245">
        <v>2.851459446167781</v>
      </c>
      <c r="I23" s="245">
        <v>68.00396775316935</v>
      </c>
      <c r="J23" s="245">
        <v>0.6314396000871136</v>
      </c>
      <c r="K23" s="245">
        <v>-13.646166677908022</v>
      </c>
      <c r="L23" s="231"/>
      <c r="M23" s="245">
        <v>-22.553549277398098</v>
      </c>
      <c r="N23" s="245">
        <v>-25.98767410227242</v>
      </c>
      <c r="O23" s="245">
        <v>20.727868438468946</v>
      </c>
    </row>
    <row r="24" spans="1:15" ht="12.75">
      <c r="A24" s="213" t="s">
        <v>352</v>
      </c>
      <c r="B24" s="244">
        <v>23.19184601539961</v>
      </c>
      <c r="C24" s="244">
        <v>23.10582228465561</v>
      </c>
      <c r="D24" s="244">
        <v>22.478583069237978</v>
      </c>
      <c r="E24" s="244">
        <v>18.750198208621384</v>
      </c>
      <c r="F24" s="244">
        <v>24.372811350079225</v>
      </c>
      <c r="G24" s="244">
        <v>3.2711897501343845</v>
      </c>
      <c r="H24" s="244">
        <v>19.38500148040132</v>
      </c>
      <c r="I24" s="244">
        <v>24.966477911492202</v>
      </c>
      <c r="J24" s="244">
        <v>22.875982028956642</v>
      </c>
      <c r="K24" s="244">
        <v>7.259392993133096</v>
      </c>
      <c r="L24" s="231"/>
      <c r="M24" s="244">
        <v>7.3389423679543375</v>
      </c>
      <c r="N24" s="244">
        <v>26.012638062225403</v>
      </c>
      <c r="O24" s="244">
        <v>-4.779088404845688</v>
      </c>
    </row>
    <row r="25" spans="1:15" ht="12.75">
      <c r="A25" s="207" t="s">
        <v>353</v>
      </c>
      <c r="B25" s="244">
        <v>2.734333544185241</v>
      </c>
      <c r="C25" s="244" t="s">
        <v>516</v>
      </c>
      <c r="D25" s="244">
        <v>1.938540074433881</v>
      </c>
      <c r="E25" s="244">
        <v>2.6702219509961767</v>
      </c>
      <c r="F25" s="244">
        <v>2.9572372535932256</v>
      </c>
      <c r="G25" s="244">
        <v>-26.647828791053318</v>
      </c>
      <c r="H25" s="244">
        <v>-31.646657586991168</v>
      </c>
      <c r="I25" s="244">
        <v>-6.9529982275164155</v>
      </c>
      <c r="J25" s="244">
        <v>1.3707670305362019</v>
      </c>
      <c r="K25" s="244">
        <v>-7.58462657513207</v>
      </c>
      <c r="L25" s="231"/>
      <c r="M25" s="244">
        <v>-28.90552562792974</v>
      </c>
      <c r="N25" s="244">
        <v>-11.2121035219377</v>
      </c>
      <c r="O25" s="244">
        <v>-28.800571413444054</v>
      </c>
    </row>
    <row r="26" spans="1:15" ht="12.75">
      <c r="A26" s="207" t="s">
        <v>354</v>
      </c>
      <c r="B26" s="244">
        <v>104.73424177528523</v>
      </c>
      <c r="C26" s="244">
        <v>105.69893020289855</v>
      </c>
      <c r="D26" s="244" t="s">
        <v>516</v>
      </c>
      <c r="E26" s="244" t="s">
        <v>516</v>
      </c>
      <c r="F26" s="244" t="s">
        <v>516</v>
      </c>
      <c r="G26" s="244" t="s">
        <v>516</v>
      </c>
      <c r="H26" s="244" t="s">
        <v>516</v>
      </c>
      <c r="I26" s="244" t="s">
        <v>516</v>
      </c>
      <c r="J26" s="244">
        <v>105.69893020289855</v>
      </c>
      <c r="K26" s="244">
        <v>199.70476189961147</v>
      </c>
      <c r="L26" s="231"/>
      <c r="M26" s="244">
        <v>1777.8835896693358</v>
      </c>
      <c r="N26" s="244" t="s">
        <v>516</v>
      </c>
      <c r="O26" s="244" t="s">
        <v>516</v>
      </c>
    </row>
    <row r="27" spans="1:15" ht="12.75">
      <c r="A27" s="207" t="s">
        <v>355</v>
      </c>
      <c r="B27" s="244">
        <v>3.554573353928192</v>
      </c>
      <c r="C27" s="244">
        <v>-31.414004957947572</v>
      </c>
      <c r="D27" s="244">
        <v>3.0217509260281217</v>
      </c>
      <c r="E27" s="244">
        <v>7.577198904412574</v>
      </c>
      <c r="F27" s="244">
        <v>8.088526906643878</v>
      </c>
      <c r="G27" s="244">
        <v>-30.252007161374927</v>
      </c>
      <c r="H27" s="244" t="s">
        <v>516</v>
      </c>
      <c r="I27" s="244">
        <v>-9.450727062180986</v>
      </c>
      <c r="J27" s="244">
        <v>2.77322541376519</v>
      </c>
      <c r="K27" s="244">
        <v>-6.872192953059164</v>
      </c>
      <c r="L27" s="232"/>
      <c r="M27" s="244">
        <v>-3.742582450702381</v>
      </c>
      <c r="N27" s="244">
        <v>-7.621944482255117</v>
      </c>
      <c r="O27" s="244">
        <v>-10.947819122468905</v>
      </c>
    </row>
    <row r="28" spans="1:15" ht="12.75">
      <c r="A28" s="207" t="s">
        <v>356</v>
      </c>
      <c r="B28" s="244">
        <v>1.9328694547316339</v>
      </c>
      <c r="C28" s="244">
        <v>2.609720702089935</v>
      </c>
      <c r="D28" s="244">
        <v>1.1957960126184553</v>
      </c>
      <c r="E28" s="244">
        <v>1.2479626854736914</v>
      </c>
      <c r="F28" s="244">
        <v>-0.4724221425017938</v>
      </c>
      <c r="G28" s="244">
        <v>5.752416707775243</v>
      </c>
      <c r="H28" s="244">
        <v>-3.3846433302803347</v>
      </c>
      <c r="I28" s="244">
        <v>1.1653715473745496</v>
      </c>
      <c r="J28" s="244">
        <v>2.0742491998029466</v>
      </c>
      <c r="K28" s="244">
        <v>3.3332962438698654</v>
      </c>
      <c r="L28" s="232"/>
      <c r="M28" s="244">
        <v>4.620872665535503</v>
      </c>
      <c r="N28" s="244">
        <v>10.178022226444039</v>
      </c>
      <c r="O28" s="244">
        <v>-2.103418869257112</v>
      </c>
    </row>
    <row r="29" spans="1:15" ht="12.75">
      <c r="A29" s="210" t="s">
        <v>357</v>
      </c>
      <c r="B29" s="245">
        <v>17.646012329968585</v>
      </c>
      <c r="C29" s="245">
        <v>14.27150326590436</v>
      </c>
      <c r="D29" s="245">
        <v>27.837039987016276</v>
      </c>
      <c r="E29" s="245">
        <v>23.83659003154679</v>
      </c>
      <c r="F29" s="245">
        <v>26.399791937089457</v>
      </c>
      <c r="G29" s="245">
        <v>25.487395580947858</v>
      </c>
      <c r="H29" s="245">
        <v>13.150012038146365</v>
      </c>
      <c r="I29" s="245">
        <v>29.6128312452705</v>
      </c>
      <c r="J29" s="245">
        <v>17.381025257614024</v>
      </c>
      <c r="K29" s="245">
        <v>-9.65224307075947</v>
      </c>
      <c r="L29" s="231"/>
      <c r="M29" s="245">
        <v>16.345536425525964</v>
      </c>
      <c r="N29" s="245">
        <v>35.85498704923869</v>
      </c>
      <c r="O29" s="245">
        <v>-29.394433332543347</v>
      </c>
    </row>
    <row r="30" spans="1:15" ht="12.75">
      <c r="A30" s="210" t="s">
        <v>358</v>
      </c>
      <c r="B30" s="245">
        <v>52.87076875698307</v>
      </c>
      <c r="C30" s="245">
        <v>50.75878784744745</v>
      </c>
      <c r="D30" s="245">
        <v>59.08399535021862</v>
      </c>
      <c r="E30" s="245">
        <v>145.8978854691554</v>
      </c>
      <c r="F30" s="245">
        <v>174.6821974264933</v>
      </c>
      <c r="G30" s="245">
        <v>191.15797177540114</v>
      </c>
      <c r="H30" s="245">
        <v>36.615955483252826</v>
      </c>
      <c r="I30" s="245">
        <v>27.09238509878311</v>
      </c>
      <c r="J30" s="245">
        <v>53.86237132421536</v>
      </c>
      <c r="K30" s="245">
        <v>50.061500389259336</v>
      </c>
      <c r="L30" s="231"/>
      <c r="M30" s="245">
        <v>34.59010977995867</v>
      </c>
      <c r="N30" s="245">
        <v>8.282327712488048</v>
      </c>
      <c r="O30" s="245">
        <v>-29.553469973186385</v>
      </c>
    </row>
    <row r="31" spans="1:15" ht="12.75">
      <c r="A31" s="210" t="s">
        <v>359</v>
      </c>
      <c r="B31" s="245" t="s">
        <v>516</v>
      </c>
      <c r="C31" s="245" t="s">
        <v>516</v>
      </c>
      <c r="D31" s="245" t="s">
        <v>516</v>
      </c>
      <c r="E31" s="245" t="s">
        <v>516</v>
      </c>
      <c r="F31" s="245" t="s">
        <v>516</v>
      </c>
      <c r="G31" s="245" t="s">
        <v>516</v>
      </c>
      <c r="H31" s="245" t="s">
        <v>516</v>
      </c>
      <c r="I31" s="245" t="s">
        <v>516</v>
      </c>
      <c r="J31" s="245" t="s">
        <v>516</v>
      </c>
      <c r="K31" s="245" t="s">
        <v>516</v>
      </c>
      <c r="L31" s="231"/>
      <c r="M31" s="245" t="s">
        <v>516</v>
      </c>
      <c r="N31" s="245" t="s">
        <v>516</v>
      </c>
      <c r="O31" s="245" t="s">
        <v>516</v>
      </c>
    </row>
    <row r="32" spans="1:15" ht="12.75">
      <c r="A32" s="210" t="s">
        <v>360</v>
      </c>
      <c r="B32" s="245">
        <v>30.373482802050788</v>
      </c>
      <c r="C32" s="245">
        <v>29.04187806771099</v>
      </c>
      <c r="D32" s="245" t="s">
        <v>516</v>
      </c>
      <c r="E32" s="245" t="s">
        <v>516</v>
      </c>
      <c r="F32" s="245" t="s">
        <v>516</v>
      </c>
      <c r="G32" s="245" t="s">
        <v>516</v>
      </c>
      <c r="H32" s="245" t="s">
        <v>516</v>
      </c>
      <c r="I32" s="245" t="s">
        <v>516</v>
      </c>
      <c r="J32" s="245">
        <v>29.04187806771099</v>
      </c>
      <c r="K32" s="245">
        <v>-28.02402270754618</v>
      </c>
      <c r="L32" s="231"/>
      <c r="M32" s="245">
        <v>-58.71790535724968</v>
      </c>
      <c r="N32" s="245" t="s">
        <v>516</v>
      </c>
      <c r="O32" s="245" t="s">
        <v>516</v>
      </c>
    </row>
    <row r="33" spans="1:15" ht="12.75">
      <c r="A33" s="207" t="s">
        <v>361</v>
      </c>
      <c r="B33" s="244">
        <v>-9.187933984486829</v>
      </c>
      <c r="C33" s="244">
        <v>-4.91008254317622</v>
      </c>
      <c r="D33" s="244">
        <v>-98.46318385119488</v>
      </c>
      <c r="E33" s="244">
        <v>-97.46643746010939</v>
      </c>
      <c r="F33" s="244">
        <v>-95.47580401163572</v>
      </c>
      <c r="G33" s="244">
        <v>-100</v>
      </c>
      <c r="H33" s="244">
        <v>-99.89933897613699</v>
      </c>
      <c r="I33" s="244">
        <v>-100</v>
      </c>
      <c r="J33" s="244">
        <v>-25.015095688649403</v>
      </c>
      <c r="K33" s="244">
        <v>35.45308625926709</v>
      </c>
      <c r="L33" s="231"/>
      <c r="M33" s="244">
        <v>-28.367454607452014</v>
      </c>
      <c r="N33" s="244">
        <v>-99.82250037559555</v>
      </c>
      <c r="O33" s="244">
        <v>-12.465460588553901</v>
      </c>
    </row>
    <row r="34" spans="1:15" ht="12.75">
      <c r="A34" s="207" t="s">
        <v>362</v>
      </c>
      <c r="B34" s="244">
        <v>0.30211322089155335</v>
      </c>
      <c r="C34" s="244">
        <v>0.30056917879563994</v>
      </c>
      <c r="D34" s="244" t="s">
        <v>516</v>
      </c>
      <c r="E34" s="244" t="s">
        <v>516</v>
      </c>
      <c r="F34" s="244" t="s">
        <v>516</v>
      </c>
      <c r="G34" s="244" t="s">
        <v>516</v>
      </c>
      <c r="H34" s="244" t="s">
        <v>516</v>
      </c>
      <c r="I34" s="244" t="s">
        <v>516</v>
      </c>
      <c r="J34" s="244">
        <v>74.06203906178548</v>
      </c>
      <c r="K34" s="244">
        <v>73.93871726953505</v>
      </c>
      <c r="L34" s="231"/>
      <c r="M34" s="244" t="s">
        <v>516</v>
      </c>
      <c r="N34" s="244" t="s">
        <v>516</v>
      </c>
      <c r="O34" s="244" t="s">
        <v>516</v>
      </c>
    </row>
    <row r="35" spans="1:15" ht="12.75">
      <c r="A35" s="207" t="s">
        <v>363</v>
      </c>
      <c r="B35" s="244">
        <v>14.918832475335474</v>
      </c>
      <c r="C35" s="244">
        <v>14.652048504622584</v>
      </c>
      <c r="D35" s="244" t="s">
        <v>516</v>
      </c>
      <c r="E35" s="244" t="s">
        <v>516</v>
      </c>
      <c r="F35" s="244" t="s">
        <v>516</v>
      </c>
      <c r="G35" s="244" t="s">
        <v>516</v>
      </c>
      <c r="H35" s="244" t="s">
        <v>516</v>
      </c>
      <c r="I35" s="244" t="s">
        <v>516</v>
      </c>
      <c r="J35" s="244">
        <v>14.553567322227856</v>
      </c>
      <c r="K35" s="244">
        <v>0.2728085282488468</v>
      </c>
      <c r="L35" s="231"/>
      <c r="M35" s="244">
        <v>-42.22634016349615</v>
      </c>
      <c r="N35" s="244">
        <v>56.481704713313995</v>
      </c>
      <c r="O35" s="244">
        <v>5.694844339273786</v>
      </c>
    </row>
    <row r="36" spans="1:15" ht="12.75">
      <c r="A36" s="213" t="s">
        <v>364</v>
      </c>
      <c r="B36" s="244">
        <v>9.47152090490122</v>
      </c>
      <c r="C36" s="244">
        <v>1.4832149418103402</v>
      </c>
      <c r="D36" s="244">
        <v>19.818429106627654</v>
      </c>
      <c r="E36" s="244">
        <v>58.5665282412096</v>
      </c>
      <c r="F36" s="244">
        <v>76.26984524984297</v>
      </c>
      <c r="G36" s="244">
        <v>14.953860554592001</v>
      </c>
      <c r="H36" s="244">
        <v>6.082885478402034</v>
      </c>
      <c r="I36" s="244">
        <v>12.317696442739479</v>
      </c>
      <c r="J36" s="244">
        <v>8.011184081332324</v>
      </c>
      <c r="K36" s="244">
        <v>-4.594774154983739</v>
      </c>
      <c r="L36" s="231"/>
      <c r="M36" s="244">
        <v>-8.21543949680239</v>
      </c>
      <c r="N36" s="244">
        <v>-23.699664312490697</v>
      </c>
      <c r="O36" s="244">
        <v>-17.256431334160858</v>
      </c>
    </row>
    <row r="37" spans="1:15" ht="13.5" thickBot="1">
      <c r="A37" s="214" t="s">
        <v>365</v>
      </c>
      <c r="B37" s="246">
        <v>8.074251606853</v>
      </c>
      <c r="C37" s="246">
        <v>7.696163583673954</v>
      </c>
      <c r="D37" s="246" t="s">
        <v>516</v>
      </c>
      <c r="E37" s="246" t="s">
        <v>516</v>
      </c>
      <c r="F37" s="246" t="s">
        <v>516</v>
      </c>
      <c r="G37" s="246" t="s">
        <v>516</v>
      </c>
      <c r="H37" s="246" t="s">
        <v>516</v>
      </c>
      <c r="I37" s="246" t="s">
        <v>516</v>
      </c>
      <c r="J37" s="246">
        <v>-28.087655454600092</v>
      </c>
      <c r="K37" s="246">
        <v>-6.796645035360771</v>
      </c>
      <c r="L37" s="231"/>
      <c r="M37" s="246">
        <v>13.282101314617755</v>
      </c>
      <c r="N37" s="246" t="s">
        <v>516</v>
      </c>
      <c r="O37" s="246" t="s">
        <v>516</v>
      </c>
    </row>
    <row r="38" spans="1:15" ht="13.5" thickBot="1">
      <c r="A38" s="217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0"/>
      <c r="M38" s="247"/>
      <c r="N38" s="247"/>
      <c r="O38" s="247"/>
    </row>
    <row r="39" spans="1:15" ht="13.5" thickBot="1">
      <c r="A39" s="218" t="s">
        <v>144</v>
      </c>
      <c r="B39" s="248">
        <v>11.818121788661596</v>
      </c>
      <c r="C39" s="248">
        <v>11.872410577566605</v>
      </c>
      <c r="D39" s="248">
        <v>11.23978033527331</v>
      </c>
      <c r="E39" s="248">
        <v>15.790839340489683</v>
      </c>
      <c r="F39" s="248">
        <v>16.52830035790409</v>
      </c>
      <c r="G39" s="248">
        <v>16.07185488002003</v>
      </c>
      <c r="H39" s="248">
        <v>8.373222682248649</v>
      </c>
      <c r="I39" s="248">
        <v>8.903497086385471</v>
      </c>
      <c r="J39" s="248">
        <v>11.421761302521638</v>
      </c>
      <c r="K39" s="248">
        <v>4.387185251214776</v>
      </c>
      <c r="L39" s="249"/>
      <c r="M39" s="248">
        <v>12.062431276685249</v>
      </c>
      <c r="N39" s="248">
        <v>-7.983471004932019</v>
      </c>
      <c r="O39" s="248">
        <v>-7.024775075977551</v>
      </c>
    </row>
    <row r="40" spans="1:15" ht="12.75">
      <c r="A40" s="90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</row>
    <row r="41" ht="12.75">
      <c r="A41" s="13" t="s">
        <v>257</v>
      </c>
    </row>
    <row r="42" spans="1:15" ht="12.75">
      <c r="A42" s="222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ht="12.75">
      <c r="A43" s="13" t="s">
        <v>493</v>
      </c>
    </row>
    <row r="44" ht="12.75">
      <c r="A44" s="229"/>
    </row>
    <row r="45" ht="12.75">
      <c r="A45" s="13" t="s">
        <v>266</v>
      </c>
    </row>
  </sheetData>
  <sheetProtection/>
  <mergeCells count="15">
    <mergeCell ref="D10:D11"/>
    <mergeCell ref="E10:H10"/>
    <mergeCell ref="J8:J11"/>
    <mergeCell ref="A8:A11"/>
    <mergeCell ref="K8:K11"/>
    <mergeCell ref="M8:M11"/>
    <mergeCell ref="N8:N11"/>
    <mergeCell ref="O8:O11"/>
    <mergeCell ref="A4:O4"/>
    <mergeCell ref="A5:O5"/>
    <mergeCell ref="C9:C11"/>
    <mergeCell ref="I10:I11"/>
    <mergeCell ref="B9:B11"/>
    <mergeCell ref="B8:I8"/>
    <mergeCell ref="D9:I9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49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41.8515625" style="13" customWidth="1"/>
    <col min="2" max="2" width="13.57421875" style="13" customWidth="1"/>
    <col min="3" max="3" width="14.57421875" style="13" customWidth="1"/>
    <col min="4" max="4" width="12.421875" style="13" customWidth="1"/>
    <col min="5" max="5" width="12.140625" style="13" customWidth="1"/>
    <col min="6" max="6" width="0.5625" style="13" customWidth="1"/>
    <col min="7" max="7" width="18.421875" style="13" customWidth="1"/>
    <col min="8" max="8" width="14.7109375" style="13" customWidth="1"/>
    <col min="9" max="9" width="0.71875" style="13" customWidth="1"/>
    <col min="10" max="10" width="17.421875" style="13" customWidth="1"/>
    <col min="11" max="11" width="14.28125" style="13" customWidth="1"/>
    <col min="12" max="16384" width="11.57421875" style="13" customWidth="1"/>
  </cols>
  <sheetData>
    <row r="1" spans="1:11" ht="12.75">
      <c r="A1" s="12" t="s">
        <v>171</v>
      </c>
      <c r="C1" s="240"/>
      <c r="H1" s="14"/>
      <c r="I1" s="14"/>
      <c r="J1" s="14"/>
      <c r="K1" s="14" t="s">
        <v>172</v>
      </c>
    </row>
    <row r="2" spans="1:3" ht="12.75">
      <c r="A2" s="12" t="s">
        <v>173</v>
      </c>
      <c r="C2" s="240"/>
    </row>
    <row r="3" spans="1:3" ht="13.5" thickBot="1">
      <c r="A3" s="12"/>
      <c r="C3" s="240"/>
    </row>
    <row r="4" spans="1:11" ht="24" customHeight="1">
      <c r="A4" s="443" t="s">
        <v>130</v>
      </c>
      <c r="B4" s="444"/>
      <c r="C4" s="444"/>
      <c r="D4" s="444"/>
      <c r="E4" s="444"/>
      <c r="F4" s="444"/>
      <c r="G4" s="444"/>
      <c r="H4" s="444"/>
      <c r="I4" s="444"/>
      <c r="J4" s="444"/>
      <c r="K4" s="445"/>
    </row>
    <row r="5" spans="1:11" ht="22.5" customHeight="1" thickBot="1">
      <c r="A5" s="462" t="s">
        <v>490</v>
      </c>
      <c r="B5" s="463"/>
      <c r="C5" s="463"/>
      <c r="D5" s="463"/>
      <c r="E5" s="463"/>
      <c r="F5" s="463"/>
      <c r="G5" s="463"/>
      <c r="H5" s="463"/>
      <c r="I5" s="463"/>
      <c r="J5" s="463"/>
      <c r="K5" s="504"/>
    </row>
    <row r="6" spans="1:3" ht="12.75">
      <c r="A6" s="82"/>
      <c r="B6" s="82"/>
      <c r="C6" s="82"/>
    </row>
    <row r="7" spans="1:11" ht="15.75" customHeight="1">
      <c r="A7" s="473" t="s">
        <v>331</v>
      </c>
      <c r="B7" s="496" t="s">
        <v>495</v>
      </c>
      <c r="C7" s="533"/>
      <c r="D7" s="496" t="s">
        <v>496</v>
      </c>
      <c r="E7" s="533"/>
      <c r="G7" s="532" t="s">
        <v>497</v>
      </c>
      <c r="H7" s="532"/>
      <c r="I7" s="202"/>
      <c r="J7" s="532" t="s">
        <v>405</v>
      </c>
      <c r="K7" s="532"/>
    </row>
    <row r="8" spans="1:11" ht="19.5" customHeight="1">
      <c r="A8" s="474"/>
      <c r="B8" s="534"/>
      <c r="C8" s="535"/>
      <c r="D8" s="534"/>
      <c r="E8" s="535"/>
      <c r="G8" s="532" t="s">
        <v>498</v>
      </c>
      <c r="H8" s="532"/>
      <c r="I8" s="202"/>
      <c r="J8" s="532" t="s">
        <v>499</v>
      </c>
      <c r="K8" s="532"/>
    </row>
    <row r="9" spans="1:11" ht="12.75" customHeight="1">
      <c r="A9" s="474"/>
      <c r="B9" s="466" t="s">
        <v>500</v>
      </c>
      <c r="C9" s="466" t="s">
        <v>501</v>
      </c>
      <c r="D9" s="466" t="s">
        <v>500</v>
      </c>
      <c r="E9" s="466" t="s">
        <v>501</v>
      </c>
      <c r="G9" s="466" t="s">
        <v>502</v>
      </c>
      <c r="H9" s="466" t="s">
        <v>418</v>
      </c>
      <c r="I9" s="228"/>
      <c r="J9" s="466" t="s">
        <v>503</v>
      </c>
      <c r="K9" s="466" t="s">
        <v>418</v>
      </c>
    </row>
    <row r="10" spans="1:11" ht="14.25" customHeight="1">
      <c r="A10" s="474"/>
      <c r="B10" s="480" t="s">
        <v>417</v>
      </c>
      <c r="C10" s="480" t="s">
        <v>417</v>
      </c>
      <c r="D10" s="480" t="s">
        <v>417</v>
      </c>
      <c r="E10" s="480" t="s">
        <v>417</v>
      </c>
      <c r="G10" s="480"/>
      <c r="H10" s="480"/>
      <c r="I10" s="228"/>
      <c r="J10" s="480"/>
      <c r="K10" s="480"/>
    </row>
    <row r="11" spans="1:11" ht="27" customHeight="1">
      <c r="A11" s="475"/>
      <c r="B11" s="489"/>
      <c r="C11" s="489"/>
      <c r="D11" s="489"/>
      <c r="E11" s="489"/>
      <c r="G11" s="489"/>
      <c r="H11" s="489"/>
      <c r="I11" s="228"/>
      <c r="J11" s="489"/>
      <c r="K11" s="489"/>
    </row>
    <row r="12" spans="1:5" ht="12.75">
      <c r="A12" s="202"/>
      <c r="B12" s="202"/>
      <c r="C12" s="202"/>
      <c r="D12" s="202"/>
      <c r="E12" s="202"/>
    </row>
    <row r="13" ht="13.5" thickBot="1"/>
    <row r="14" spans="1:11" ht="12.75">
      <c r="A14" s="204" t="s">
        <v>342</v>
      </c>
      <c r="B14" s="243">
        <v>19.82560312762346</v>
      </c>
      <c r="C14" s="243">
        <v>16.84847816362422</v>
      </c>
      <c r="D14" s="243">
        <v>1.3977333749798573</v>
      </c>
      <c r="E14" s="243">
        <v>1.1878418071480814</v>
      </c>
      <c r="G14" s="243">
        <v>50.608280154663476</v>
      </c>
      <c r="H14" s="243">
        <v>1.669213412081553</v>
      </c>
      <c r="J14" s="243">
        <v>50.746319135983406</v>
      </c>
      <c r="K14" s="243">
        <v>1.5557136741003983</v>
      </c>
    </row>
    <row r="15" spans="1:11" ht="12.75">
      <c r="A15" s="207" t="s">
        <v>343</v>
      </c>
      <c r="B15" s="244">
        <v>9.70690725862241</v>
      </c>
      <c r="C15" s="244">
        <v>8.98208538054221</v>
      </c>
      <c r="D15" s="244">
        <v>0.6535714076807639</v>
      </c>
      <c r="E15" s="244">
        <v>0.604768751741727</v>
      </c>
      <c r="G15" s="244">
        <v>61.61951324553547</v>
      </c>
      <c r="H15" s="244">
        <v>1.8184947045363145</v>
      </c>
      <c r="J15" s="244">
        <v>54.677129224190644</v>
      </c>
      <c r="K15" s="244">
        <v>1.7692154319515276</v>
      </c>
    </row>
    <row r="16" spans="1:11" ht="12.75">
      <c r="A16" s="207" t="s">
        <v>344</v>
      </c>
      <c r="B16" s="244">
        <v>4.133629408059854</v>
      </c>
      <c r="C16" s="244">
        <v>3.511035253062071</v>
      </c>
      <c r="D16" s="244">
        <v>0.7341552871583317</v>
      </c>
      <c r="E16" s="244">
        <v>0.6235791455830204</v>
      </c>
      <c r="G16" s="244">
        <v>56.70247547874825</v>
      </c>
      <c r="H16" s="244">
        <v>1.4769620083763455</v>
      </c>
      <c r="J16" s="244">
        <v>53.60745162618361</v>
      </c>
      <c r="K16" s="244">
        <v>1.4081560718704367</v>
      </c>
    </row>
    <row r="17" spans="1:11" ht="12.75">
      <c r="A17" s="207" t="s">
        <v>345</v>
      </c>
      <c r="B17" s="244">
        <v>26.213467513889476</v>
      </c>
      <c r="C17" s="244">
        <v>23.83234771093764</v>
      </c>
      <c r="D17" s="244">
        <v>2.114856535425949</v>
      </c>
      <c r="E17" s="244">
        <v>1.9227519703112192</v>
      </c>
      <c r="G17" s="244">
        <v>48.680358907499524</v>
      </c>
      <c r="H17" s="244">
        <v>2.74987699183261</v>
      </c>
      <c r="J17" s="244">
        <v>44.98205715407049</v>
      </c>
      <c r="K17" s="244">
        <v>2.5269179544135727</v>
      </c>
    </row>
    <row r="18" spans="1:11" ht="12.75">
      <c r="A18" s="207" t="s">
        <v>346</v>
      </c>
      <c r="B18" s="244">
        <v>21.700658057493445</v>
      </c>
      <c r="C18" s="244">
        <v>17.636237692345755</v>
      </c>
      <c r="D18" s="244">
        <v>1.6820015001763524</v>
      </c>
      <c r="E18" s="244">
        <v>1.3669713691354612</v>
      </c>
      <c r="G18" s="244">
        <v>47.983409654616956</v>
      </c>
      <c r="H18" s="244">
        <v>2.4126845628601234</v>
      </c>
      <c r="J18" s="244">
        <v>45.29675404458271</v>
      </c>
      <c r="K18" s="244">
        <v>2.296085141048139</v>
      </c>
    </row>
    <row r="19" spans="1:11" ht="12.75">
      <c r="A19" s="210" t="s">
        <v>347</v>
      </c>
      <c r="B19" s="245">
        <v>0.652345068046339</v>
      </c>
      <c r="C19" s="245">
        <v>0.6373486297004463</v>
      </c>
      <c r="D19" s="245">
        <v>0.5279206298639239</v>
      </c>
      <c r="E19" s="245">
        <v>0.5157845234302705</v>
      </c>
      <c r="G19" s="245">
        <v>86.91358024691358</v>
      </c>
      <c r="H19" s="245">
        <v>4.271909464646004</v>
      </c>
      <c r="J19" s="245">
        <v>86.91358024691358</v>
      </c>
      <c r="K19" s="245">
        <v>4.271909464646004</v>
      </c>
    </row>
    <row r="20" spans="1:11" ht="12.75">
      <c r="A20" s="210" t="s">
        <v>504</v>
      </c>
      <c r="B20" s="245">
        <v>16.1838557989092</v>
      </c>
      <c r="C20" s="245">
        <v>8.704741105064262</v>
      </c>
      <c r="D20" s="245">
        <v>0.8234482800157799</v>
      </c>
      <c r="E20" s="245">
        <v>0.4429045945547134</v>
      </c>
      <c r="G20" s="245">
        <v>57.27179055766458</v>
      </c>
      <c r="H20" s="245">
        <v>2.279774864711037</v>
      </c>
      <c r="J20" s="245">
        <v>57.689135147402936</v>
      </c>
      <c r="K20" s="245">
        <v>2.2198712910346403</v>
      </c>
    </row>
    <row r="21" spans="1:11" ht="12.75">
      <c r="A21" s="210" t="s">
        <v>349</v>
      </c>
      <c r="B21" s="245">
        <v>4.228100915993561</v>
      </c>
      <c r="C21" s="245">
        <v>3.783637477385074</v>
      </c>
      <c r="D21" s="245">
        <v>1.7642408355178298</v>
      </c>
      <c r="E21" s="245">
        <v>1.5787815563124517</v>
      </c>
      <c r="G21" s="245">
        <v>59.83527131782945</v>
      </c>
      <c r="H21" s="245">
        <v>2.93643858741849</v>
      </c>
      <c r="J21" s="245">
        <v>59.777347531461764</v>
      </c>
      <c r="K21" s="245">
        <v>2.93643858741849</v>
      </c>
    </row>
    <row r="22" spans="1:11" ht="12.75">
      <c r="A22" s="210" t="s">
        <v>350</v>
      </c>
      <c r="B22" s="245">
        <v>12.814625575353835</v>
      </c>
      <c r="C22" s="245">
        <v>10.875400187562656</v>
      </c>
      <c r="D22" s="245">
        <v>1.0948301783749856</v>
      </c>
      <c r="E22" s="245">
        <v>0.9291505442147737</v>
      </c>
      <c r="G22" s="245">
        <v>47.81758121933228</v>
      </c>
      <c r="H22" s="245">
        <v>4.119427479703324</v>
      </c>
      <c r="J22" s="245">
        <v>44.35993018595531</v>
      </c>
      <c r="K22" s="245">
        <v>3.791936218406095</v>
      </c>
    </row>
    <row r="23" spans="1:11" ht="12.75">
      <c r="A23" s="210" t="s">
        <v>351</v>
      </c>
      <c r="B23" s="245">
        <v>5.6916520014743055</v>
      </c>
      <c r="C23" s="245">
        <v>4.790456463845758</v>
      </c>
      <c r="D23" s="245">
        <v>0.3441266828121214</v>
      </c>
      <c r="E23" s="245">
        <v>0.2896389118013732</v>
      </c>
      <c r="G23" s="245">
        <v>74.23648847887443</v>
      </c>
      <c r="H23" s="245">
        <v>2.2125299274710013</v>
      </c>
      <c r="J23" s="245">
        <v>74.63191234377675</v>
      </c>
      <c r="K23" s="245">
        <v>2.189178025609252</v>
      </c>
    </row>
    <row r="24" spans="1:11" ht="12.75">
      <c r="A24" s="213" t="s">
        <v>352</v>
      </c>
      <c r="B24" s="244">
        <v>13.66425572838639</v>
      </c>
      <c r="C24" s="244">
        <v>11.667340899560045</v>
      </c>
      <c r="D24" s="244">
        <v>1.1798852921998493</v>
      </c>
      <c r="E24" s="244">
        <v>1.0074550857442344</v>
      </c>
      <c r="G24" s="244">
        <v>55.19318414584187</v>
      </c>
      <c r="H24" s="244">
        <v>2.2065590014300094</v>
      </c>
      <c r="J24" s="244">
        <v>52.62278113166303</v>
      </c>
      <c r="K24" s="244">
        <v>2.094599643572586</v>
      </c>
    </row>
    <row r="25" spans="1:11" ht="12.75">
      <c r="A25" s="207" t="s">
        <v>353</v>
      </c>
      <c r="B25" s="244">
        <v>-37.48380288275291</v>
      </c>
      <c r="C25" s="244">
        <v>-30.82060941236191</v>
      </c>
      <c r="D25" s="244">
        <v>-4.464193382620827</v>
      </c>
      <c r="E25" s="244">
        <v>-3.67062971218203</v>
      </c>
      <c r="G25" s="244">
        <v>121.64778352216479</v>
      </c>
      <c r="H25" s="244">
        <v>14.075414003821452</v>
      </c>
      <c r="J25" s="244">
        <v>104.65092816787731</v>
      </c>
      <c r="K25" s="244">
        <v>13.20230305286553</v>
      </c>
    </row>
    <row r="26" spans="1:11" ht="12.75">
      <c r="A26" s="207" t="s">
        <v>354</v>
      </c>
      <c r="B26" s="244">
        <v>0.9546887620834311</v>
      </c>
      <c r="C26" s="244">
        <v>3.806248208655775</v>
      </c>
      <c r="D26" s="244">
        <v>0.10520011278003358</v>
      </c>
      <c r="E26" s="244">
        <v>0.41942228370380197</v>
      </c>
      <c r="G26" s="244">
        <v>88.10958904109589</v>
      </c>
      <c r="H26" s="244">
        <v>3.32413980819355</v>
      </c>
      <c r="J26" s="244">
        <v>88.10886507549927</v>
      </c>
      <c r="K26" s="244">
        <v>3.323910113624161</v>
      </c>
    </row>
    <row r="27" spans="1:11" ht="12.75">
      <c r="A27" s="207" t="s">
        <v>355</v>
      </c>
      <c r="B27" s="244">
        <v>24.933978118462115</v>
      </c>
      <c r="C27" s="244">
        <v>20.327880097403707</v>
      </c>
      <c r="D27" s="244">
        <v>3.845553677740486</v>
      </c>
      <c r="E27" s="244">
        <v>3.1351577232417966</v>
      </c>
      <c r="G27" s="244">
        <v>60.35531217167054</v>
      </c>
      <c r="H27" s="244">
        <v>10.027532471654249</v>
      </c>
      <c r="J27" s="244">
        <v>54.34676609780582</v>
      </c>
      <c r="K27" s="244">
        <v>10.022771813731325</v>
      </c>
    </row>
    <row r="28" spans="1:11" ht="12.75">
      <c r="A28" s="207" t="s">
        <v>356</v>
      </c>
      <c r="B28" s="244">
        <v>20.639640690546265</v>
      </c>
      <c r="C28" s="244">
        <v>17.746704938273965</v>
      </c>
      <c r="D28" s="244">
        <v>1.731040871777571</v>
      </c>
      <c r="E28" s="244">
        <v>1.4884111621962555</v>
      </c>
      <c r="G28" s="244">
        <v>41.739162360725174</v>
      </c>
      <c r="H28" s="244">
        <v>2.3095478538371985</v>
      </c>
      <c r="J28" s="244">
        <v>39.1132708418702</v>
      </c>
      <c r="K28" s="244">
        <v>2.133055376259022</v>
      </c>
    </row>
    <row r="29" spans="1:11" ht="12.75">
      <c r="A29" s="210" t="s">
        <v>357</v>
      </c>
      <c r="B29" s="245">
        <v>13.55471884451577</v>
      </c>
      <c r="C29" s="245">
        <v>11.530152459724711</v>
      </c>
      <c r="D29" s="245">
        <v>0.903387703889586</v>
      </c>
      <c r="E29" s="245">
        <v>0.7684554785363144</v>
      </c>
      <c r="G29" s="245">
        <v>59.56776226924808</v>
      </c>
      <c r="H29" s="245">
        <v>1.9208967088491193</v>
      </c>
      <c r="J29" s="245">
        <v>56.742623122965455</v>
      </c>
      <c r="K29" s="245">
        <v>1.7434714799592008</v>
      </c>
    </row>
    <row r="30" spans="1:11" ht="12.75">
      <c r="A30" s="210" t="s">
        <v>358</v>
      </c>
      <c r="B30" s="245">
        <v>13.103516493702239</v>
      </c>
      <c r="C30" s="245">
        <v>11.442421626467397</v>
      </c>
      <c r="D30" s="245">
        <v>0.9743115177385834</v>
      </c>
      <c r="E30" s="245">
        <v>0.8508008660763986</v>
      </c>
      <c r="G30" s="245">
        <v>55.395614839955144</v>
      </c>
      <c r="H30" s="245">
        <v>1.732687697783106</v>
      </c>
      <c r="J30" s="245">
        <v>51.29473673517072</v>
      </c>
      <c r="K30" s="245">
        <v>1.5581968854115194</v>
      </c>
    </row>
    <row r="31" spans="1:11" ht="12.75">
      <c r="A31" s="210" t="s">
        <v>359</v>
      </c>
      <c r="B31" s="245">
        <v>0.7287587949308987</v>
      </c>
      <c r="C31" s="245">
        <v>0.2576826678208703</v>
      </c>
      <c r="D31" s="245">
        <v>0.06922373800536197</v>
      </c>
      <c r="E31" s="245">
        <v>0.02447690183615009</v>
      </c>
      <c r="G31" s="245">
        <v>89.00082236842105</v>
      </c>
      <c r="H31" s="245">
        <v>0.5518776460869467</v>
      </c>
      <c r="J31" s="245">
        <v>89.00082236842105</v>
      </c>
      <c r="K31" s="245">
        <v>0.5518776460869467</v>
      </c>
    </row>
    <row r="32" spans="1:11" ht="12.75">
      <c r="A32" s="210" t="s">
        <v>360</v>
      </c>
      <c r="B32" s="245">
        <v>-12.402272947372001</v>
      </c>
      <c r="C32" s="245">
        <v>-12.402272947372001</v>
      </c>
      <c r="D32" s="245">
        <v>-7.850036861244336</v>
      </c>
      <c r="E32" s="245">
        <v>-7.850036861244336</v>
      </c>
      <c r="G32" s="245">
        <v>-28.689708289207665</v>
      </c>
      <c r="H32" s="245">
        <v>1.9747686853375084</v>
      </c>
      <c r="J32" s="245">
        <v>-22.189156514461082</v>
      </c>
      <c r="K32" s="245">
        <v>1.5811402963809715</v>
      </c>
    </row>
    <row r="33" spans="1:11" ht="12.75">
      <c r="A33" s="207" t="s">
        <v>361</v>
      </c>
      <c r="B33" s="244">
        <v>0.5373196018323976</v>
      </c>
      <c r="C33" s="244">
        <v>0.8649161681917511</v>
      </c>
      <c r="D33" s="244">
        <v>0.03727200760731232</v>
      </c>
      <c r="E33" s="244">
        <v>0.05999625156162809</v>
      </c>
      <c r="G33" s="244">
        <v>89.99240279024795</v>
      </c>
      <c r="H33" s="244">
        <v>1.3836303678725912</v>
      </c>
      <c r="J33" s="244">
        <v>89.69960086828654</v>
      </c>
      <c r="K33" s="244">
        <v>1.3602689955831078</v>
      </c>
    </row>
    <row r="34" spans="1:11" ht="12.75">
      <c r="A34" s="207" t="s">
        <v>362</v>
      </c>
      <c r="B34" s="244">
        <v>5.962376135804373</v>
      </c>
      <c r="C34" s="244">
        <v>5.225618310966159</v>
      </c>
      <c r="D34" s="244">
        <v>2.52669457330317</v>
      </c>
      <c r="E34" s="244">
        <v>2.2144764314991683</v>
      </c>
      <c r="G34" s="244">
        <v>49.325671396739764</v>
      </c>
      <c r="H34" s="244">
        <v>2.618523438539641</v>
      </c>
      <c r="J34" s="244">
        <v>48.5748289199643</v>
      </c>
      <c r="K34" s="244">
        <v>2.5410136505942806</v>
      </c>
    </row>
    <row r="35" spans="1:11" ht="12.75">
      <c r="A35" s="207" t="s">
        <v>363</v>
      </c>
      <c r="B35" s="244">
        <v>-4.666284184356474</v>
      </c>
      <c r="C35" s="244">
        <v>-3.5544170035624227</v>
      </c>
      <c r="D35" s="244">
        <v>-0.4519779852430825</v>
      </c>
      <c r="E35" s="244">
        <v>-0.34428212524425417</v>
      </c>
      <c r="G35" s="244">
        <v>96.47512038523274</v>
      </c>
      <c r="H35" s="244">
        <v>2.5891807877478294</v>
      </c>
      <c r="J35" s="244">
        <v>96.48303970549567</v>
      </c>
      <c r="K35" s="244">
        <v>2.5290434195244837</v>
      </c>
    </row>
    <row r="36" spans="1:11" ht="12.75">
      <c r="A36" s="213" t="s">
        <v>364</v>
      </c>
      <c r="B36" s="244">
        <v>7.522418515039536</v>
      </c>
      <c r="C36" s="244">
        <v>8.837139471711678</v>
      </c>
      <c r="D36" s="244">
        <v>0.72971767375881</v>
      </c>
      <c r="E36" s="244">
        <v>0.8572531354227255</v>
      </c>
      <c r="G36" s="244">
        <v>60.61929020122441</v>
      </c>
      <c r="H36" s="244">
        <v>2.631163340950486</v>
      </c>
      <c r="J36" s="244">
        <v>52.07467845768418</v>
      </c>
      <c r="K36" s="244">
        <v>2.489334551947772</v>
      </c>
    </row>
    <row r="37" spans="1:11" ht="13.5" thickBot="1">
      <c r="A37" s="214" t="s">
        <v>365</v>
      </c>
      <c r="B37" s="246">
        <v>4.715287210954456</v>
      </c>
      <c r="C37" s="246">
        <v>3.697284806470248</v>
      </c>
      <c r="D37" s="246">
        <v>1.008249618567818</v>
      </c>
      <c r="E37" s="246">
        <v>0.7905745353538388</v>
      </c>
      <c r="G37" s="246">
        <v>74.29186088203657</v>
      </c>
      <c r="H37" s="246">
        <v>2.7670108737384362</v>
      </c>
      <c r="J37" s="246">
        <v>74.26417803302226</v>
      </c>
      <c r="K37" s="246">
        <v>2.7630045838633324</v>
      </c>
    </row>
    <row r="38" spans="1:11" ht="13.5" thickBot="1">
      <c r="A38" s="217"/>
      <c r="B38" s="247"/>
      <c r="C38" s="247"/>
      <c r="D38" s="247"/>
      <c r="E38" s="247"/>
      <c r="G38" s="247"/>
      <c r="H38" s="247"/>
      <c r="J38" s="247"/>
      <c r="K38" s="247"/>
    </row>
    <row r="39" spans="1:11" ht="13.5" thickBot="1">
      <c r="A39" s="218" t="s">
        <v>144</v>
      </c>
      <c r="B39" s="248">
        <v>16.761827671787614</v>
      </c>
      <c r="C39" s="248">
        <v>14.128087952349553</v>
      </c>
      <c r="D39" s="248">
        <v>1.3079314263471304</v>
      </c>
      <c r="E39" s="248">
        <v>1.1024197712148152</v>
      </c>
      <c r="G39" s="248">
        <v>51.470726547238485</v>
      </c>
      <c r="H39" s="248">
        <v>2.3139440703892853</v>
      </c>
      <c r="J39" s="248">
        <v>48.52775082701427</v>
      </c>
      <c r="K39" s="248">
        <v>2.174640082500737</v>
      </c>
    </row>
    <row r="40" spans="1:8" ht="12.75">
      <c r="A40" s="90"/>
      <c r="B40" s="233"/>
      <c r="C40" s="233"/>
      <c r="D40" s="233"/>
      <c r="E40" s="233"/>
      <c r="G40" s="233"/>
      <c r="H40" s="233"/>
    </row>
    <row r="41" spans="1:8" ht="12.75">
      <c r="A41" s="13" t="s">
        <v>257</v>
      </c>
      <c r="H41" s="250"/>
    </row>
    <row r="42" spans="1:8" ht="12.75">
      <c r="A42" s="222"/>
      <c r="H42" s="250"/>
    </row>
    <row r="43" spans="1:8" ht="12.75">
      <c r="A43" s="13" t="s">
        <v>505</v>
      </c>
      <c r="B43" s="251"/>
      <c r="C43" s="251"/>
      <c r="G43" s="252"/>
      <c r="H43" s="252"/>
    </row>
    <row r="44" spans="1:8" ht="12.75">
      <c r="A44" s="13" t="s">
        <v>506</v>
      </c>
      <c r="G44" s="252"/>
      <c r="H44" s="252"/>
    </row>
    <row r="45" spans="1:8" ht="12.75">
      <c r="A45" s="13" t="s">
        <v>507</v>
      </c>
      <c r="G45" s="252"/>
      <c r="H45" s="252"/>
    </row>
    <row r="46" spans="1:8" ht="12.75">
      <c r="A46" s="13" t="s">
        <v>508</v>
      </c>
      <c r="G46" s="252"/>
      <c r="H46" s="252"/>
    </row>
    <row r="47" spans="1:8" ht="12.75">
      <c r="A47" s="13" t="s">
        <v>509</v>
      </c>
      <c r="G47" s="252"/>
      <c r="H47" s="252"/>
    </row>
    <row r="49" ht="12.75">
      <c r="A49" s="13" t="s">
        <v>266</v>
      </c>
    </row>
  </sheetData>
  <sheetProtection/>
  <mergeCells count="17">
    <mergeCell ref="A4:K4"/>
    <mergeCell ref="A5:K5"/>
    <mergeCell ref="A7:A11"/>
    <mergeCell ref="B7:C8"/>
    <mergeCell ref="D7:E8"/>
    <mergeCell ref="J9:J11"/>
    <mergeCell ref="K9:K11"/>
    <mergeCell ref="G7:H7"/>
    <mergeCell ref="G8:H8"/>
    <mergeCell ref="G9:G11"/>
    <mergeCell ref="H9:H11"/>
    <mergeCell ref="J7:K7"/>
    <mergeCell ref="J8:K8"/>
    <mergeCell ref="B9:B11"/>
    <mergeCell ref="C9:C11"/>
    <mergeCell ref="D9:D11"/>
    <mergeCell ref="E9:E11"/>
  </mergeCells>
  <conditionalFormatting sqref="A14:A37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86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9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4.00390625" style="252" customWidth="1"/>
    <col min="2" max="2" width="13.421875" style="252" customWidth="1"/>
    <col min="3" max="3" width="12.140625" style="252" customWidth="1"/>
    <col min="4" max="4" width="14.28125" style="252" customWidth="1"/>
    <col min="5" max="8" width="13.57421875" style="252" customWidth="1"/>
    <col min="9" max="9" width="15.140625" style="252" customWidth="1"/>
    <col min="10" max="12" width="13.57421875" style="252" customWidth="1"/>
    <col min="13" max="13" width="14.28125" style="252" bestFit="1" customWidth="1"/>
    <col min="14" max="14" width="13.57421875" style="252" customWidth="1"/>
    <col min="15" max="15" width="13.28125" style="252" customWidth="1"/>
    <col min="16" max="16384" width="11.57421875" style="252" customWidth="1"/>
  </cols>
  <sheetData>
    <row r="1" spans="1:15" ht="12.75">
      <c r="A1" s="12" t="s">
        <v>171</v>
      </c>
      <c r="B1" s="12"/>
      <c r="C1" s="12"/>
      <c r="O1" s="14" t="s">
        <v>172</v>
      </c>
    </row>
    <row r="2" spans="1:3" ht="12.75">
      <c r="A2" s="12" t="s">
        <v>173</v>
      </c>
      <c r="B2" s="12"/>
      <c r="C2" s="12"/>
    </row>
    <row r="3" ht="13.5" thickBot="1"/>
    <row r="4" spans="1:15" ht="25.5" customHeight="1">
      <c r="A4" s="443" t="s">
        <v>129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5"/>
    </row>
    <row r="5" spans="1:15" ht="16.5" customHeight="1" thickBot="1">
      <c r="A5" s="537" t="s">
        <v>510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9"/>
    </row>
    <row r="6" spans="1:14" ht="12.75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</row>
    <row r="7" spans="1:15" ht="12.75" customHeight="1">
      <c r="A7" s="473" t="s">
        <v>331</v>
      </c>
      <c r="B7" s="496" t="s">
        <v>511</v>
      </c>
      <c r="C7" s="505"/>
      <c r="D7" s="505"/>
      <c r="E7" s="505"/>
      <c r="F7" s="505"/>
      <c r="G7" s="497"/>
      <c r="H7" s="466" t="s">
        <v>512</v>
      </c>
      <c r="I7" s="496" t="s">
        <v>513</v>
      </c>
      <c r="J7" s="505"/>
      <c r="K7" s="505"/>
      <c r="L7" s="505"/>
      <c r="M7" s="505"/>
      <c r="N7" s="497"/>
      <c r="O7" s="466" t="s">
        <v>514</v>
      </c>
    </row>
    <row r="8" spans="1:15" ht="12.75">
      <c r="A8" s="474"/>
      <c r="B8" s="540"/>
      <c r="C8" s="541"/>
      <c r="D8" s="541"/>
      <c r="E8" s="541"/>
      <c r="F8" s="541"/>
      <c r="G8" s="542"/>
      <c r="H8" s="480"/>
      <c r="I8" s="540"/>
      <c r="J8" s="541"/>
      <c r="K8" s="541"/>
      <c r="L8" s="541"/>
      <c r="M8" s="541"/>
      <c r="N8" s="542"/>
      <c r="O8" s="480"/>
    </row>
    <row r="9" spans="1:15" ht="13.5" customHeight="1">
      <c r="A9" s="474"/>
      <c r="B9" s="234"/>
      <c r="C9" s="532" t="s">
        <v>189</v>
      </c>
      <c r="D9" s="532"/>
      <c r="E9" s="532"/>
      <c r="F9" s="532"/>
      <c r="G9" s="532"/>
      <c r="H9" s="480"/>
      <c r="I9" s="236"/>
      <c r="J9" s="543" t="s">
        <v>189</v>
      </c>
      <c r="K9" s="543"/>
      <c r="L9" s="543"/>
      <c r="M9" s="543"/>
      <c r="N9" s="543"/>
      <c r="O9" s="480"/>
    </row>
    <row r="10" spans="1:15" ht="12.75">
      <c r="A10" s="474"/>
      <c r="B10" s="236" t="s">
        <v>248</v>
      </c>
      <c r="C10" s="480" t="s">
        <v>371</v>
      </c>
      <c r="D10" s="255" t="s">
        <v>398</v>
      </c>
      <c r="E10" s="536" t="s">
        <v>312</v>
      </c>
      <c r="F10" s="536"/>
      <c r="G10" s="536"/>
      <c r="H10" s="480"/>
      <c r="I10" s="236" t="s">
        <v>248</v>
      </c>
      <c r="J10" s="480" t="s">
        <v>371</v>
      </c>
      <c r="K10" s="255" t="s">
        <v>398</v>
      </c>
      <c r="L10" s="536" t="s">
        <v>312</v>
      </c>
      <c r="M10" s="536"/>
      <c r="N10" s="536"/>
      <c r="O10" s="480"/>
    </row>
    <row r="11" spans="1:15" ht="12.75" customHeight="1">
      <c r="A11" s="475"/>
      <c r="B11" s="237"/>
      <c r="C11" s="489"/>
      <c r="D11" s="256" t="s">
        <v>515</v>
      </c>
      <c r="E11" s="257" t="s">
        <v>371</v>
      </c>
      <c r="F11" s="257" t="s">
        <v>305</v>
      </c>
      <c r="G11" s="257" t="s">
        <v>306</v>
      </c>
      <c r="H11" s="489"/>
      <c r="I11" s="237"/>
      <c r="J11" s="489"/>
      <c r="K11" s="256" t="s">
        <v>515</v>
      </c>
      <c r="L11" s="257" t="s">
        <v>371</v>
      </c>
      <c r="M11" s="257" t="s">
        <v>305</v>
      </c>
      <c r="N11" s="257" t="s">
        <v>306</v>
      </c>
      <c r="O11" s="489"/>
    </row>
    <row r="12" spans="1:14" ht="12.75" customHeight="1">
      <c r="A12" s="258"/>
      <c r="B12" s="202"/>
      <c r="C12" s="202"/>
      <c r="D12" s="258"/>
      <c r="E12" s="258"/>
      <c r="F12" s="258"/>
      <c r="G12" s="258"/>
      <c r="I12" s="202"/>
      <c r="J12" s="202"/>
      <c r="K12" s="258"/>
      <c r="L12" s="258"/>
      <c r="M12" s="258"/>
      <c r="N12" s="258"/>
    </row>
    <row r="13" spans="1:14" ht="13.5" thickBot="1">
      <c r="A13" s="259"/>
      <c r="B13" s="13"/>
      <c r="C13" s="13"/>
      <c r="D13" s="254"/>
      <c r="E13" s="254"/>
      <c r="F13" s="254"/>
      <c r="G13" s="254"/>
      <c r="I13" s="13"/>
      <c r="J13" s="13"/>
      <c r="K13" s="254"/>
      <c r="L13" s="254"/>
      <c r="M13" s="254"/>
      <c r="N13" s="254"/>
    </row>
    <row r="14" spans="1:15" ht="12.75">
      <c r="A14" s="204" t="s">
        <v>342</v>
      </c>
      <c r="B14" s="243">
        <v>1.1244606232797656</v>
      </c>
      <c r="C14" s="243">
        <v>1.1461918582304624</v>
      </c>
      <c r="D14" s="243">
        <v>1.2789102292265173</v>
      </c>
      <c r="E14" s="243">
        <v>0.2996519221868169</v>
      </c>
      <c r="F14" s="243">
        <v>0.8496591154016313</v>
      </c>
      <c r="G14" s="243">
        <v>0.12989559335326697</v>
      </c>
      <c r="H14" s="243">
        <v>1.1244606232797656</v>
      </c>
      <c r="I14" s="243">
        <v>1.6659149427328421</v>
      </c>
      <c r="J14" s="243">
        <v>1.699018212883472</v>
      </c>
      <c r="K14" s="243">
        <v>1.8399696987619025</v>
      </c>
      <c r="L14" s="243">
        <v>0.799963613695163</v>
      </c>
      <c r="M14" s="243">
        <v>1.3510600887094029</v>
      </c>
      <c r="N14" s="243">
        <v>0.6298710847507476</v>
      </c>
      <c r="O14" s="243">
        <v>1.6659149427328421</v>
      </c>
    </row>
    <row r="15" spans="1:15" ht="12.75">
      <c r="A15" s="207" t="s">
        <v>343</v>
      </c>
      <c r="B15" s="244">
        <v>1.903892790141681</v>
      </c>
      <c r="C15" s="244">
        <v>1.9094857754689645</v>
      </c>
      <c r="D15" s="244">
        <v>1.9707820563715759</v>
      </c>
      <c r="E15" s="244">
        <v>1.833749985693755</v>
      </c>
      <c r="F15" s="244">
        <v>4.491787657664434</v>
      </c>
      <c r="G15" s="244">
        <v>0.5480488858053592</v>
      </c>
      <c r="H15" s="244">
        <v>1.903892790141681</v>
      </c>
      <c r="I15" s="244">
        <v>2.0445879896086794</v>
      </c>
      <c r="J15" s="244">
        <v>2.051018012595433</v>
      </c>
      <c r="K15" s="244">
        <v>2.087865555114463</v>
      </c>
      <c r="L15" s="244">
        <v>2.00549032816074</v>
      </c>
      <c r="M15" s="244">
        <v>4.888788585471049</v>
      </c>
      <c r="N15" s="244">
        <v>0.6108299816120284</v>
      </c>
      <c r="O15" s="244">
        <v>2.0445879896086794</v>
      </c>
    </row>
    <row r="16" spans="1:15" ht="12.75">
      <c r="A16" s="207" t="s">
        <v>344</v>
      </c>
      <c r="B16" s="244">
        <v>2.479294540191375</v>
      </c>
      <c r="C16" s="244">
        <v>2.6062906571464857</v>
      </c>
      <c r="D16" s="244">
        <v>1.7685583220334093</v>
      </c>
      <c r="E16" s="244">
        <v>3.9241850712126576</v>
      </c>
      <c r="F16" s="244">
        <v>6.465284612209911</v>
      </c>
      <c r="G16" s="244">
        <v>0.5300540655146825</v>
      </c>
      <c r="H16" s="244">
        <v>2.479294540191375</v>
      </c>
      <c r="I16" s="244">
        <v>2.479294540191375</v>
      </c>
      <c r="J16" s="244">
        <v>2.6062906571464857</v>
      </c>
      <c r="K16" s="244">
        <v>1.7685583220334093</v>
      </c>
      <c r="L16" s="244">
        <v>3.9241850712126576</v>
      </c>
      <c r="M16" s="244">
        <v>6.465284612209911</v>
      </c>
      <c r="N16" s="244">
        <v>0.5300540655146825</v>
      </c>
      <c r="O16" s="244">
        <v>2.479294540191375</v>
      </c>
    </row>
    <row r="17" spans="1:15" ht="12.75">
      <c r="A17" s="207" t="s">
        <v>345</v>
      </c>
      <c r="B17" s="244">
        <v>2.2116321224069044</v>
      </c>
      <c r="C17" s="244">
        <v>2.242273551724759</v>
      </c>
      <c r="D17" s="244">
        <v>1.997218974082942</v>
      </c>
      <c r="E17" s="244">
        <v>2.6654554018045213</v>
      </c>
      <c r="F17" s="244">
        <v>6.086093409101595</v>
      </c>
      <c r="G17" s="244">
        <v>0.37732316505684366</v>
      </c>
      <c r="H17" s="244">
        <v>2.2116321224069044</v>
      </c>
      <c r="I17" s="244">
        <v>2.7230713477162203</v>
      </c>
      <c r="J17" s="244">
        <v>2.7618858608433112</v>
      </c>
      <c r="K17" s="244">
        <v>2.817726453739966</v>
      </c>
      <c r="L17" s="244">
        <v>2.6654554018045213</v>
      </c>
      <c r="M17" s="244">
        <v>6.086093409101595</v>
      </c>
      <c r="N17" s="244">
        <v>0.37732316505684366</v>
      </c>
      <c r="O17" s="244">
        <v>2.7230713477162203</v>
      </c>
    </row>
    <row r="18" spans="1:15" ht="12.75">
      <c r="A18" s="207" t="s">
        <v>346</v>
      </c>
      <c r="B18" s="244">
        <v>2.5657643115099837</v>
      </c>
      <c r="C18" s="244">
        <v>2.5733957700884957</v>
      </c>
      <c r="D18" s="244">
        <v>2.623270760379788</v>
      </c>
      <c r="E18" s="244">
        <v>2.4672268515300395</v>
      </c>
      <c r="F18" s="244">
        <v>5.6115864687696435</v>
      </c>
      <c r="G18" s="244">
        <v>0.40982333739309545</v>
      </c>
      <c r="H18" s="244">
        <v>2.5657643115099837</v>
      </c>
      <c r="I18" s="244">
        <v>2.919332359702681</v>
      </c>
      <c r="J18" s="244">
        <v>2.928176352074928</v>
      </c>
      <c r="K18" s="244">
        <v>3.144716674578016</v>
      </c>
      <c r="L18" s="244">
        <v>2.4672268515300395</v>
      </c>
      <c r="M18" s="244">
        <v>5.6115864687696435</v>
      </c>
      <c r="N18" s="244">
        <v>0.40982333739309545</v>
      </c>
      <c r="O18" s="244">
        <v>2.919332359702681</v>
      </c>
    </row>
    <row r="19" spans="1:15" ht="12.75">
      <c r="A19" s="210" t="s">
        <v>347</v>
      </c>
      <c r="B19" s="245">
        <v>0.9866285862650915</v>
      </c>
      <c r="C19" s="245">
        <v>1.41636690647482</v>
      </c>
      <c r="D19" s="245">
        <v>1.4373716632443532</v>
      </c>
      <c r="E19" s="245">
        <v>0</v>
      </c>
      <c r="F19" s="245">
        <v>0</v>
      </c>
      <c r="G19" s="245" t="s">
        <v>516</v>
      </c>
      <c r="H19" s="245">
        <v>0.9866285862650915</v>
      </c>
      <c r="I19" s="245">
        <v>0.9866285862650915</v>
      </c>
      <c r="J19" s="245">
        <v>1.41636690647482</v>
      </c>
      <c r="K19" s="245">
        <v>1.4373716632443532</v>
      </c>
      <c r="L19" s="245">
        <v>0</v>
      </c>
      <c r="M19" s="245">
        <v>0</v>
      </c>
      <c r="N19" s="245" t="s">
        <v>516</v>
      </c>
      <c r="O19" s="245">
        <v>0.9866285862650915</v>
      </c>
    </row>
    <row r="20" spans="1:15" ht="12.75">
      <c r="A20" s="210" t="s">
        <v>348</v>
      </c>
      <c r="B20" s="245">
        <v>2.5786952063073474</v>
      </c>
      <c r="C20" s="245">
        <v>2.6638171791237357</v>
      </c>
      <c r="D20" s="245">
        <v>2.255865618448695</v>
      </c>
      <c r="E20" s="245">
        <v>3.1497989027372055</v>
      </c>
      <c r="F20" s="245">
        <v>7.829963268071752</v>
      </c>
      <c r="G20" s="245">
        <v>1.9331694993573476</v>
      </c>
      <c r="H20" s="245">
        <v>2.5786952063073474</v>
      </c>
      <c r="I20" s="245">
        <v>4.298161201412416</v>
      </c>
      <c r="J20" s="245">
        <v>4.4465451717049795</v>
      </c>
      <c r="K20" s="245">
        <v>3.207433896413306</v>
      </c>
      <c r="L20" s="245">
        <v>5.922665111824074</v>
      </c>
      <c r="M20" s="245">
        <v>7.829963268071752</v>
      </c>
      <c r="N20" s="245">
        <v>5.426854529808918</v>
      </c>
      <c r="O20" s="245">
        <v>4.298161201412416</v>
      </c>
    </row>
    <row r="21" spans="1:15" ht="12.75">
      <c r="A21" s="210" t="s">
        <v>349</v>
      </c>
      <c r="B21" s="245">
        <v>0.7516808944624915</v>
      </c>
      <c r="C21" s="245">
        <v>0.940973016962946</v>
      </c>
      <c r="D21" s="245">
        <v>0.940973016962946</v>
      </c>
      <c r="E21" s="245" t="s">
        <v>516</v>
      </c>
      <c r="F21" s="245" t="s">
        <v>516</v>
      </c>
      <c r="G21" s="245" t="s">
        <v>516</v>
      </c>
      <c r="H21" s="245">
        <v>0.7516808944624915</v>
      </c>
      <c r="I21" s="245">
        <v>0.7516808944624915</v>
      </c>
      <c r="J21" s="245">
        <v>0.940973016962946</v>
      </c>
      <c r="K21" s="245">
        <v>0.940973016962946</v>
      </c>
      <c r="L21" s="245" t="s">
        <v>516</v>
      </c>
      <c r="M21" s="245" t="s">
        <v>516</v>
      </c>
      <c r="N21" s="245" t="s">
        <v>516</v>
      </c>
      <c r="O21" s="245">
        <v>0.7516808944624915</v>
      </c>
    </row>
    <row r="22" spans="1:15" ht="12.75">
      <c r="A22" s="210" t="s">
        <v>350</v>
      </c>
      <c r="B22" s="245">
        <v>3.106998079795178</v>
      </c>
      <c r="C22" s="245">
        <v>3.106998079795178</v>
      </c>
      <c r="D22" s="245">
        <v>0.3618401475926918</v>
      </c>
      <c r="E22" s="245">
        <v>3.3457814847293585</v>
      </c>
      <c r="F22" s="245">
        <v>4.744944373825193</v>
      </c>
      <c r="G22" s="245">
        <v>0.500901308310251</v>
      </c>
      <c r="H22" s="245">
        <v>3.106998079795178</v>
      </c>
      <c r="I22" s="245">
        <v>3.487991100003048</v>
      </c>
      <c r="J22" s="245">
        <v>3.487991100003048</v>
      </c>
      <c r="K22" s="245">
        <v>0.3618401475926918</v>
      </c>
      <c r="L22" s="245">
        <v>3.759914605750445</v>
      </c>
      <c r="M22" s="245">
        <v>5.3627555614590845</v>
      </c>
      <c r="N22" s="245">
        <v>0.500901308310251</v>
      </c>
      <c r="O22" s="245">
        <v>3.487991100003048</v>
      </c>
    </row>
    <row r="23" spans="1:15" ht="12.75">
      <c r="A23" s="210" t="s">
        <v>351</v>
      </c>
      <c r="B23" s="245">
        <v>2.388849456653557</v>
      </c>
      <c r="C23" s="245">
        <v>2.388849456653557</v>
      </c>
      <c r="D23" s="245">
        <v>2.334752669310435</v>
      </c>
      <c r="E23" s="245">
        <v>3.349522693016245</v>
      </c>
      <c r="F23" s="245">
        <v>5.282048794683999</v>
      </c>
      <c r="G23" s="245">
        <v>0.7298310211059241</v>
      </c>
      <c r="H23" s="245">
        <v>2.388849456653557</v>
      </c>
      <c r="I23" s="245">
        <v>2.4322993159623176</v>
      </c>
      <c r="J23" s="245">
        <v>2.4322993159623176</v>
      </c>
      <c r="K23" s="245">
        <v>2.377505646693796</v>
      </c>
      <c r="L23" s="245">
        <v>3.405348071233183</v>
      </c>
      <c r="M23" s="245">
        <v>5.3790561187369645</v>
      </c>
      <c r="N23" s="245">
        <v>0.7298310211059241</v>
      </c>
      <c r="O23" s="245">
        <v>2.4322993159623176</v>
      </c>
    </row>
    <row r="24" spans="1:15" ht="12.75">
      <c r="A24" s="213" t="s">
        <v>352</v>
      </c>
      <c r="B24" s="244">
        <v>1.6343542537534557</v>
      </c>
      <c r="C24" s="244">
        <v>1.6345295719070556</v>
      </c>
      <c r="D24" s="244">
        <v>1.644616724249319</v>
      </c>
      <c r="E24" s="244">
        <v>1.6147158239537236</v>
      </c>
      <c r="F24" s="244">
        <v>3.71800556400571</v>
      </c>
      <c r="G24" s="244">
        <v>0.28103716832216424</v>
      </c>
      <c r="H24" s="244">
        <v>1.6343542537534557</v>
      </c>
      <c r="I24" s="244">
        <v>1.6343542537534557</v>
      </c>
      <c r="J24" s="244">
        <v>1.6345295719070556</v>
      </c>
      <c r="K24" s="244">
        <v>1.644616724249319</v>
      </c>
      <c r="L24" s="244">
        <v>1.6147158239537236</v>
      </c>
      <c r="M24" s="244">
        <v>3.71800556400571</v>
      </c>
      <c r="N24" s="244">
        <v>0.28103716832216424</v>
      </c>
      <c r="O24" s="244">
        <v>1.6343542537534557</v>
      </c>
    </row>
    <row r="25" spans="1:15" ht="12.75">
      <c r="A25" s="207" t="s">
        <v>353</v>
      </c>
      <c r="B25" s="244">
        <v>6.991498201130717</v>
      </c>
      <c r="C25" s="244">
        <v>6.991498201130717</v>
      </c>
      <c r="D25" s="244" t="s">
        <v>516</v>
      </c>
      <c r="E25" s="244">
        <v>6.991498201130717</v>
      </c>
      <c r="F25" s="244">
        <v>7.3213248111563045</v>
      </c>
      <c r="G25" s="244">
        <v>2.5688498032862763</v>
      </c>
      <c r="H25" s="244">
        <v>6.991498201130717</v>
      </c>
      <c r="I25" s="244">
        <v>8.021029638512935</v>
      </c>
      <c r="J25" s="244">
        <v>8.021029638512935</v>
      </c>
      <c r="K25" s="244" t="s">
        <v>516</v>
      </c>
      <c r="L25" s="244">
        <v>8.021029638512935</v>
      </c>
      <c r="M25" s="244">
        <v>8.427635325996285</v>
      </c>
      <c r="N25" s="244">
        <v>2.5688498032862763</v>
      </c>
      <c r="O25" s="244">
        <v>8.021029638512935</v>
      </c>
    </row>
    <row r="26" spans="1:15" ht="12.75">
      <c r="A26" s="207" t="s">
        <v>354</v>
      </c>
      <c r="B26" s="244">
        <v>1.4799936859408764</v>
      </c>
      <c r="C26" s="244">
        <v>1.4799936859408764</v>
      </c>
      <c r="D26" s="244">
        <v>1.4799936859408764</v>
      </c>
      <c r="E26" s="244" t="s">
        <v>516</v>
      </c>
      <c r="F26" s="244" t="s">
        <v>516</v>
      </c>
      <c r="G26" s="244" t="s">
        <v>516</v>
      </c>
      <c r="H26" s="244">
        <v>1.4799936859408764</v>
      </c>
      <c r="I26" s="244">
        <v>1.4799936859408764</v>
      </c>
      <c r="J26" s="244">
        <v>1.4799936859408764</v>
      </c>
      <c r="K26" s="244">
        <v>1.4799936859408764</v>
      </c>
      <c r="L26" s="244" t="s">
        <v>516</v>
      </c>
      <c r="M26" s="244" t="s">
        <v>516</v>
      </c>
      <c r="N26" s="244" t="s">
        <v>516</v>
      </c>
      <c r="O26" s="244">
        <v>1.4799936859408764</v>
      </c>
    </row>
    <row r="27" spans="1:15" ht="12.75">
      <c r="A27" s="207" t="s">
        <v>355</v>
      </c>
      <c r="B27" s="244">
        <v>6.790382232656065</v>
      </c>
      <c r="C27" s="244">
        <v>6.790382232656065</v>
      </c>
      <c r="D27" s="244">
        <v>0.2901353965183753</v>
      </c>
      <c r="E27" s="244">
        <v>6.821841124819801</v>
      </c>
      <c r="F27" s="244">
        <v>8.461943285153046</v>
      </c>
      <c r="G27" s="244">
        <v>1.4869222500895736</v>
      </c>
      <c r="H27" s="244">
        <v>6.790382232656065</v>
      </c>
      <c r="I27" s="244">
        <v>6.790382232656065</v>
      </c>
      <c r="J27" s="244">
        <v>6.790382232656065</v>
      </c>
      <c r="K27" s="244">
        <v>0.2901353965183753</v>
      </c>
      <c r="L27" s="244">
        <v>6.821841124819801</v>
      </c>
      <c r="M27" s="244">
        <v>8.461943285153046</v>
      </c>
      <c r="N27" s="244">
        <v>1.4869222500895736</v>
      </c>
      <c r="O27" s="244">
        <v>6.790382232656065</v>
      </c>
    </row>
    <row r="28" spans="1:15" ht="12.75">
      <c r="A28" s="207" t="s">
        <v>356</v>
      </c>
      <c r="B28" s="244">
        <v>2.9666932334272706</v>
      </c>
      <c r="C28" s="244">
        <v>2.984017769059514</v>
      </c>
      <c r="D28" s="244">
        <v>2.3994245125699676</v>
      </c>
      <c r="E28" s="244">
        <v>3.710839254311387</v>
      </c>
      <c r="F28" s="244">
        <v>8.859051880955185</v>
      </c>
      <c r="G28" s="244">
        <v>0.7058653662088197</v>
      </c>
      <c r="H28" s="244">
        <v>2.9666932334272706</v>
      </c>
      <c r="I28" s="244">
        <v>2.9666932334272706</v>
      </c>
      <c r="J28" s="244">
        <v>2.984017769059514</v>
      </c>
      <c r="K28" s="244">
        <v>2.3994245125699676</v>
      </c>
      <c r="L28" s="244">
        <v>3.710839254311387</v>
      </c>
      <c r="M28" s="244">
        <v>8.859051880955185</v>
      </c>
      <c r="N28" s="244">
        <v>0.7058653662088197</v>
      </c>
      <c r="O28" s="244">
        <v>2.9666932334272706</v>
      </c>
    </row>
    <row r="29" spans="1:15" ht="12.75">
      <c r="A29" s="210" t="s">
        <v>357</v>
      </c>
      <c r="B29" s="245">
        <v>1.389296374502925</v>
      </c>
      <c r="C29" s="245">
        <v>1.3996387469107237</v>
      </c>
      <c r="D29" s="245">
        <v>1.62658298758186</v>
      </c>
      <c r="E29" s="245">
        <v>0.6464835463040841</v>
      </c>
      <c r="F29" s="245">
        <v>1.958346128868237</v>
      </c>
      <c r="G29" s="245">
        <v>0.09010240073790023</v>
      </c>
      <c r="H29" s="245">
        <v>1.389296374502925</v>
      </c>
      <c r="I29" s="245">
        <v>1.389296374502925</v>
      </c>
      <c r="J29" s="245">
        <v>1.3996387469107237</v>
      </c>
      <c r="K29" s="245">
        <v>1.62658298758186</v>
      </c>
      <c r="L29" s="245">
        <v>0.6464835463040841</v>
      </c>
      <c r="M29" s="245">
        <v>1.958346128868237</v>
      </c>
      <c r="N29" s="245">
        <v>0.09010240073790023</v>
      </c>
      <c r="O29" s="245">
        <v>1.389296374502925</v>
      </c>
    </row>
    <row r="30" spans="1:15" ht="12.75">
      <c r="A30" s="210" t="s">
        <v>358</v>
      </c>
      <c r="B30" s="245">
        <v>1.6590322476369421</v>
      </c>
      <c r="C30" s="245">
        <v>1.690324131230113</v>
      </c>
      <c r="D30" s="245">
        <v>1.3432429124392928</v>
      </c>
      <c r="E30" s="245">
        <v>2.6875163099170662</v>
      </c>
      <c r="F30" s="245">
        <v>5.209073036741536</v>
      </c>
      <c r="G30" s="245">
        <v>0.8896769265260146</v>
      </c>
      <c r="H30" s="245">
        <v>1.6590322476369421</v>
      </c>
      <c r="I30" s="245">
        <v>1.7093834624657374</v>
      </c>
      <c r="J30" s="245">
        <v>1.7416789747108208</v>
      </c>
      <c r="K30" s="245">
        <v>1.4124722459601915</v>
      </c>
      <c r="L30" s="245">
        <v>2.6875163099170662</v>
      </c>
      <c r="M30" s="245">
        <v>5.209073036741536</v>
      </c>
      <c r="N30" s="245">
        <v>0.8896769265260146</v>
      </c>
      <c r="O30" s="245">
        <v>1.7093834624657374</v>
      </c>
    </row>
    <row r="31" spans="1:15" ht="12.75">
      <c r="A31" s="210" t="s">
        <v>359</v>
      </c>
      <c r="B31" s="245" t="s">
        <v>516</v>
      </c>
      <c r="C31" s="245" t="s">
        <v>516</v>
      </c>
      <c r="D31" s="245" t="s">
        <v>516</v>
      </c>
      <c r="E31" s="245" t="s">
        <v>516</v>
      </c>
      <c r="F31" s="245" t="s">
        <v>516</v>
      </c>
      <c r="G31" s="245" t="s">
        <v>516</v>
      </c>
      <c r="H31" s="245" t="s">
        <v>516</v>
      </c>
      <c r="I31" s="245" t="s">
        <v>516</v>
      </c>
      <c r="J31" s="245" t="s">
        <v>516</v>
      </c>
      <c r="K31" s="245" t="s">
        <v>516</v>
      </c>
      <c r="L31" s="245" t="s">
        <v>516</v>
      </c>
      <c r="M31" s="245" t="s">
        <v>516</v>
      </c>
      <c r="N31" s="245" t="s">
        <v>516</v>
      </c>
      <c r="O31" s="245" t="s">
        <v>516</v>
      </c>
    </row>
    <row r="32" spans="1:15" ht="12.75">
      <c r="A32" s="210" t="s">
        <v>360</v>
      </c>
      <c r="B32" s="245">
        <v>1.2718559603617898</v>
      </c>
      <c r="C32" s="245">
        <v>1.2718559603617898</v>
      </c>
      <c r="D32" s="245">
        <v>1.2718559603617898</v>
      </c>
      <c r="E32" s="245" t="s">
        <v>516</v>
      </c>
      <c r="F32" s="245" t="s">
        <v>516</v>
      </c>
      <c r="G32" s="245" t="s">
        <v>516</v>
      </c>
      <c r="H32" s="245">
        <v>1.2718559603617898</v>
      </c>
      <c r="I32" s="245">
        <v>1.2718559603617898</v>
      </c>
      <c r="J32" s="245">
        <v>1.2718559603617898</v>
      </c>
      <c r="K32" s="245">
        <v>1.2718559603617898</v>
      </c>
      <c r="L32" s="245" t="s">
        <v>516</v>
      </c>
      <c r="M32" s="245" t="s">
        <v>516</v>
      </c>
      <c r="N32" s="245" t="s">
        <v>516</v>
      </c>
      <c r="O32" s="245">
        <v>1.2718559603617898</v>
      </c>
    </row>
    <row r="33" spans="1:15" ht="12.75">
      <c r="A33" s="207" t="s">
        <v>361</v>
      </c>
      <c r="B33" s="244">
        <v>3.372549543293627</v>
      </c>
      <c r="C33" s="244">
        <v>3.568874317559003</v>
      </c>
      <c r="D33" s="244">
        <v>3.5631161856448004</v>
      </c>
      <c r="E33" s="244">
        <v>13.664596273291925</v>
      </c>
      <c r="F33" s="244">
        <v>13.664596273291925</v>
      </c>
      <c r="G33" s="244" t="s">
        <v>516</v>
      </c>
      <c r="H33" s="244">
        <v>3.372549543293627</v>
      </c>
      <c r="I33" s="244">
        <v>3.372549543293627</v>
      </c>
      <c r="J33" s="244">
        <v>3.568874317559003</v>
      </c>
      <c r="K33" s="244">
        <v>3.5631161856448004</v>
      </c>
      <c r="L33" s="244">
        <v>13.664596273291925</v>
      </c>
      <c r="M33" s="244">
        <v>13.664596273291925</v>
      </c>
      <c r="N33" s="244" t="s">
        <v>516</v>
      </c>
      <c r="O33" s="244">
        <v>3.372549543293627</v>
      </c>
    </row>
    <row r="34" spans="1:15" ht="12.75">
      <c r="A34" s="207" t="s">
        <v>362</v>
      </c>
      <c r="B34" s="244">
        <v>1.7497098147113193</v>
      </c>
      <c r="C34" s="244">
        <v>1.7500302773404384</v>
      </c>
      <c r="D34" s="244">
        <v>1.7500302773404384</v>
      </c>
      <c r="E34" s="244" t="s">
        <v>516</v>
      </c>
      <c r="F34" s="244" t="s">
        <v>516</v>
      </c>
      <c r="G34" s="244" t="s">
        <v>516</v>
      </c>
      <c r="H34" s="244">
        <v>1.7497098147113193</v>
      </c>
      <c r="I34" s="244">
        <v>1.7497098147113193</v>
      </c>
      <c r="J34" s="244">
        <v>1.7500302773404384</v>
      </c>
      <c r="K34" s="244">
        <v>1.7500302773404384</v>
      </c>
      <c r="L34" s="244" t="s">
        <v>516</v>
      </c>
      <c r="M34" s="244" t="s">
        <v>516</v>
      </c>
      <c r="N34" s="244" t="s">
        <v>516</v>
      </c>
      <c r="O34" s="244">
        <v>1.7497098147113193</v>
      </c>
    </row>
    <row r="35" spans="1:15" ht="12.75">
      <c r="A35" s="207" t="s">
        <v>363</v>
      </c>
      <c r="B35" s="244">
        <v>1.590209381051224</v>
      </c>
      <c r="C35" s="244">
        <v>1.5917260230034134</v>
      </c>
      <c r="D35" s="244">
        <v>1.5917260230034134</v>
      </c>
      <c r="E35" s="244" t="s">
        <v>516</v>
      </c>
      <c r="F35" s="244" t="s">
        <v>516</v>
      </c>
      <c r="G35" s="244" t="s">
        <v>516</v>
      </c>
      <c r="H35" s="244">
        <v>1.590209381051224</v>
      </c>
      <c r="I35" s="244">
        <v>1.621031441984871</v>
      </c>
      <c r="J35" s="244">
        <v>1.6225808588452275</v>
      </c>
      <c r="K35" s="244">
        <v>1.6225808588452275</v>
      </c>
      <c r="L35" s="244" t="s">
        <v>516</v>
      </c>
      <c r="M35" s="244" t="s">
        <v>516</v>
      </c>
      <c r="N35" s="244" t="s">
        <v>516</v>
      </c>
      <c r="O35" s="244">
        <v>1.621031441984871</v>
      </c>
    </row>
    <row r="36" spans="1:15" ht="12.75">
      <c r="A36" s="213" t="s">
        <v>364</v>
      </c>
      <c r="B36" s="244">
        <v>2.175388161122549</v>
      </c>
      <c r="C36" s="244">
        <v>2.2090359106380197</v>
      </c>
      <c r="D36" s="244">
        <v>2.5949596377239614</v>
      </c>
      <c r="E36" s="244">
        <v>1.7514848591519705</v>
      </c>
      <c r="F36" s="244">
        <v>6.418577941739463</v>
      </c>
      <c r="G36" s="244">
        <v>0.47603591907389375</v>
      </c>
      <c r="H36" s="244">
        <v>2.175388161122549</v>
      </c>
      <c r="I36" s="244">
        <v>2.4072695259832835</v>
      </c>
      <c r="J36" s="244">
        <v>2.4446678318317345</v>
      </c>
      <c r="K36" s="244">
        <v>2.7562512305571962</v>
      </c>
      <c r="L36" s="244">
        <v>2.0752546506600984</v>
      </c>
      <c r="M36" s="244">
        <v>6.837521316952633</v>
      </c>
      <c r="N36" s="244">
        <v>0.7737961486744349</v>
      </c>
      <c r="O36" s="244">
        <v>2.4072695259832835</v>
      </c>
    </row>
    <row r="37" spans="1:15" ht="13.5" thickBot="1">
      <c r="A37" s="214" t="s">
        <v>365</v>
      </c>
      <c r="B37" s="246">
        <v>1.418932327842826</v>
      </c>
      <c r="C37" s="246">
        <v>2.5439757896727824</v>
      </c>
      <c r="D37" s="246">
        <v>2.5439757896727824</v>
      </c>
      <c r="E37" s="246" t="s">
        <v>516</v>
      </c>
      <c r="F37" s="246" t="s">
        <v>516</v>
      </c>
      <c r="G37" s="246" t="s">
        <v>516</v>
      </c>
      <c r="H37" s="246">
        <v>1.418932327842826</v>
      </c>
      <c r="I37" s="246">
        <v>1.418932327842826</v>
      </c>
      <c r="J37" s="246">
        <v>2.5439757896727824</v>
      </c>
      <c r="K37" s="246">
        <v>2.5439757896727824</v>
      </c>
      <c r="L37" s="246" t="s">
        <v>516</v>
      </c>
      <c r="M37" s="246" t="s">
        <v>516</v>
      </c>
      <c r="N37" s="246" t="s">
        <v>516</v>
      </c>
      <c r="O37" s="246">
        <v>1.418932327842826</v>
      </c>
    </row>
    <row r="38" spans="1:15" ht="13.5" thickBot="1">
      <c r="A38" s="217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</row>
    <row r="39" spans="1:15" ht="13.5" thickBot="1">
      <c r="A39" s="218" t="s">
        <v>144</v>
      </c>
      <c r="B39" s="248">
        <v>2.3186083856457373</v>
      </c>
      <c r="C39" s="248">
        <v>2.3486572041161566</v>
      </c>
      <c r="D39" s="248">
        <v>2.0709591486253296</v>
      </c>
      <c r="E39" s="248">
        <v>2.8071147177356326</v>
      </c>
      <c r="F39" s="248">
        <v>6.4513417366164045</v>
      </c>
      <c r="G39" s="248">
        <v>0.8180412302723286</v>
      </c>
      <c r="H39" s="248">
        <v>2.3186083856457373</v>
      </c>
      <c r="I39" s="248">
        <v>2.749793168593908</v>
      </c>
      <c r="J39" s="248">
        <v>2.786140783098084</v>
      </c>
      <c r="K39" s="248">
        <v>2.460439356140088</v>
      </c>
      <c r="L39" s="248">
        <v>3.32384806420078</v>
      </c>
      <c r="M39" s="248">
        <v>6.546048106729424</v>
      </c>
      <c r="N39" s="248">
        <v>1.5651231980794402</v>
      </c>
      <c r="O39" s="248">
        <v>2.749793168593908</v>
      </c>
    </row>
    <row r="40" spans="1:15" ht="12.75">
      <c r="A40" s="260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</row>
    <row r="41" ht="12.75">
      <c r="A41" s="222"/>
    </row>
    <row r="42" spans="1:15" ht="12.75">
      <c r="A42" s="22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2.75">
      <c r="A43" s="222" t="s">
        <v>257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4" ht="12.75">
      <c r="A44" s="222" t="s">
        <v>517</v>
      </c>
      <c r="I44" s="259"/>
      <c r="J44" s="259"/>
      <c r="K44" s="259"/>
      <c r="L44" s="259"/>
      <c r="M44" s="259"/>
      <c r="N44" s="259"/>
    </row>
    <row r="45" spans="1:14" ht="12.75">
      <c r="A45" s="222" t="s">
        <v>518</v>
      </c>
      <c r="I45" s="259"/>
      <c r="J45" s="259"/>
      <c r="K45" s="259"/>
      <c r="L45" s="259"/>
      <c r="M45" s="259"/>
      <c r="N45" s="259"/>
    </row>
    <row r="46" ht="12.75">
      <c r="A46" s="13" t="s">
        <v>519</v>
      </c>
    </row>
    <row r="47" ht="12.75">
      <c r="A47" s="13" t="s">
        <v>520</v>
      </c>
    </row>
    <row r="48" ht="12.75">
      <c r="A48" s="13"/>
    </row>
    <row r="49" ht="12.75">
      <c r="A49" s="13" t="s">
        <v>266</v>
      </c>
    </row>
  </sheetData>
  <sheetProtection/>
  <mergeCells count="13">
    <mergeCell ref="C10:C11"/>
    <mergeCell ref="J9:N9"/>
    <mergeCell ref="H7:H11"/>
    <mergeCell ref="E10:G10"/>
    <mergeCell ref="A7:A11"/>
    <mergeCell ref="J10:J11"/>
    <mergeCell ref="C9:G9"/>
    <mergeCell ref="O7:O11"/>
    <mergeCell ref="A4:O4"/>
    <mergeCell ref="A5:O5"/>
    <mergeCell ref="I7:N8"/>
    <mergeCell ref="B7:G8"/>
    <mergeCell ref="L10:N10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1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6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5.7109375" style="252" customWidth="1"/>
    <col min="2" max="2" width="19.57421875" style="252" customWidth="1"/>
    <col min="3" max="3" width="13.57421875" style="252" customWidth="1"/>
    <col min="4" max="4" width="15.421875" style="252" customWidth="1"/>
    <col min="5" max="5" width="13.57421875" style="252" customWidth="1"/>
    <col min="6" max="6" width="14.28125" style="252" bestFit="1" customWidth="1"/>
    <col min="7" max="7" width="13.57421875" style="252" customWidth="1"/>
    <col min="8" max="8" width="17.8515625" style="252" customWidth="1"/>
    <col min="9" max="9" width="13.57421875" style="252" customWidth="1"/>
    <col min="10" max="10" width="14.8515625" style="252" customWidth="1"/>
    <col min="11" max="11" width="15.00390625" style="252" customWidth="1"/>
    <col min="12" max="13" width="13.57421875" style="252" customWidth="1"/>
    <col min="14" max="16384" width="11.57421875" style="252" customWidth="1"/>
  </cols>
  <sheetData>
    <row r="1" spans="1:13" ht="12.75">
      <c r="A1" s="12" t="s">
        <v>171</v>
      </c>
      <c r="M1" s="14" t="s">
        <v>172</v>
      </c>
    </row>
    <row r="2" ht="12.75">
      <c r="A2" s="12" t="s">
        <v>173</v>
      </c>
    </row>
    <row r="3" ht="13.5" thickBot="1"/>
    <row r="4" spans="1:13" ht="25.5" customHeight="1">
      <c r="A4" s="443" t="s">
        <v>128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5"/>
    </row>
    <row r="5" spans="1:13" ht="16.5" customHeight="1" thickBot="1">
      <c r="A5" s="537" t="s">
        <v>510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9"/>
    </row>
    <row r="6" spans="1:7" ht="12.75">
      <c r="A6" s="254"/>
      <c r="B6" s="254"/>
      <c r="C6" s="254"/>
      <c r="D6" s="254"/>
      <c r="E6" s="254"/>
      <c r="F6" s="254"/>
      <c r="G6" s="254"/>
    </row>
    <row r="7" spans="1:13" ht="15.75">
      <c r="A7" s="473" t="s">
        <v>331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8"/>
    </row>
    <row r="8" spans="1:13" ht="12.75">
      <c r="A8" s="474"/>
      <c r="B8" s="481" t="s">
        <v>521</v>
      </c>
      <c r="C8" s="482"/>
      <c r="D8" s="482"/>
      <c r="E8" s="482"/>
      <c r="F8" s="482"/>
      <c r="G8" s="483"/>
      <c r="H8" s="481" t="s">
        <v>522</v>
      </c>
      <c r="I8" s="482"/>
      <c r="J8" s="482"/>
      <c r="K8" s="482"/>
      <c r="L8" s="482"/>
      <c r="M8" s="483"/>
    </row>
    <row r="9" spans="1:13" ht="12.75" customHeight="1">
      <c r="A9" s="474"/>
      <c r="B9" s="234"/>
      <c r="C9" s="532" t="s">
        <v>189</v>
      </c>
      <c r="D9" s="532"/>
      <c r="E9" s="532"/>
      <c r="F9" s="532"/>
      <c r="G9" s="532"/>
      <c r="H9" s="234"/>
      <c r="I9" s="532" t="s">
        <v>189</v>
      </c>
      <c r="J9" s="532"/>
      <c r="K9" s="532"/>
      <c r="L9" s="532"/>
      <c r="M9" s="532"/>
    </row>
    <row r="10" spans="1:13" ht="12.75">
      <c r="A10" s="474"/>
      <c r="B10" s="236" t="s">
        <v>248</v>
      </c>
      <c r="C10" s="480" t="s">
        <v>371</v>
      </c>
      <c r="D10" s="255" t="s">
        <v>398</v>
      </c>
      <c r="E10" s="536" t="s">
        <v>312</v>
      </c>
      <c r="F10" s="536"/>
      <c r="G10" s="536"/>
      <c r="H10" s="236" t="s">
        <v>248</v>
      </c>
      <c r="I10" s="224" t="s">
        <v>371</v>
      </c>
      <c r="J10" s="255" t="s">
        <v>398</v>
      </c>
      <c r="K10" s="536" t="s">
        <v>312</v>
      </c>
      <c r="L10" s="536"/>
      <c r="M10" s="536"/>
    </row>
    <row r="11" spans="1:13" ht="12.75" customHeight="1">
      <c r="A11" s="475"/>
      <c r="B11" s="237"/>
      <c r="C11" s="489"/>
      <c r="D11" s="256" t="s">
        <v>515</v>
      </c>
      <c r="E11" s="257" t="s">
        <v>371</v>
      </c>
      <c r="F11" s="257" t="s">
        <v>305</v>
      </c>
      <c r="G11" s="257" t="s">
        <v>306</v>
      </c>
      <c r="H11" s="237"/>
      <c r="I11" s="225"/>
      <c r="J11" s="256" t="s">
        <v>515</v>
      </c>
      <c r="K11" s="257" t="s">
        <v>371</v>
      </c>
      <c r="L11" s="257" t="s">
        <v>305</v>
      </c>
      <c r="M11" s="257" t="s">
        <v>306</v>
      </c>
    </row>
    <row r="12" spans="1:13" ht="12.75">
      <c r="A12" s="258"/>
      <c r="B12" s="258"/>
      <c r="C12" s="258"/>
      <c r="D12" s="258"/>
      <c r="E12" s="258"/>
      <c r="F12" s="258"/>
      <c r="G12" s="258"/>
      <c r="H12" s="202"/>
      <c r="I12" s="202"/>
      <c r="J12" s="258"/>
      <c r="K12" s="258"/>
      <c r="L12" s="258"/>
      <c r="M12" s="258"/>
    </row>
    <row r="13" spans="1:13" ht="13.5" thickBot="1">
      <c r="A13" s="259"/>
      <c r="B13" s="254"/>
      <c r="C13" s="254"/>
      <c r="D13" s="254"/>
      <c r="E13" s="254"/>
      <c r="F13" s="254"/>
      <c r="G13" s="254"/>
      <c r="H13" s="13"/>
      <c r="I13" s="13"/>
      <c r="J13" s="254"/>
      <c r="K13" s="254"/>
      <c r="L13" s="254"/>
      <c r="M13" s="254"/>
    </row>
    <row r="14" spans="1:13" ht="12.75">
      <c r="A14" s="204" t="s">
        <v>342</v>
      </c>
      <c r="B14" s="243">
        <v>0.5019519319687155</v>
      </c>
      <c r="C14" s="243">
        <v>0.5124899297916397</v>
      </c>
      <c r="D14" s="243">
        <v>0.4793428362278259</v>
      </c>
      <c r="E14" s="243">
        <v>0.7240207051462024</v>
      </c>
      <c r="F14" s="243">
        <v>0.19680363101351178</v>
      </c>
      <c r="G14" s="243">
        <v>0.8867433528132808</v>
      </c>
      <c r="H14" s="243">
        <v>1.7565124744739413</v>
      </c>
      <c r="I14" s="243">
        <v>1.7934040846637282</v>
      </c>
      <c r="J14" s="243">
        <v>1.924824910100874</v>
      </c>
      <c r="K14" s="243">
        <v>0.9551405019704788</v>
      </c>
      <c r="L14" s="243">
        <v>1.1763638219913104</v>
      </c>
      <c r="M14" s="243">
        <v>0.8868612883121976</v>
      </c>
    </row>
    <row r="15" spans="1:13" ht="12.75">
      <c r="A15" s="207" t="s">
        <v>343</v>
      </c>
      <c r="B15" s="244">
        <v>1.5594903210096047</v>
      </c>
      <c r="C15" s="244">
        <v>1.568799731225394</v>
      </c>
      <c r="D15" s="244">
        <v>0.8772332511847105</v>
      </c>
      <c r="E15" s="244">
        <v>2.4345846040109698</v>
      </c>
      <c r="F15" s="244">
        <v>1.9628206243481803</v>
      </c>
      <c r="G15" s="244">
        <v>2.6664369743895935</v>
      </c>
      <c r="H15" s="244">
        <v>3.585837303654149</v>
      </c>
      <c r="I15" s="244">
        <v>3.607170518115351</v>
      </c>
      <c r="J15" s="244">
        <v>3.4177054386661374</v>
      </c>
      <c r="K15" s="244">
        <v>3.8412677131753163</v>
      </c>
      <c r="L15" s="244">
        <v>3.9306903382732767</v>
      </c>
      <c r="M15" s="244">
        <v>3.7980137109255603</v>
      </c>
    </row>
    <row r="16" spans="1:13" ht="12.75">
      <c r="A16" s="207" t="s">
        <v>344</v>
      </c>
      <c r="B16" s="244">
        <v>0.6832889818249381</v>
      </c>
      <c r="C16" s="244">
        <v>0.7195788865594215</v>
      </c>
      <c r="D16" s="244">
        <v>0.3694300312763554</v>
      </c>
      <c r="E16" s="244">
        <v>1.2743184985248646</v>
      </c>
      <c r="F16" s="244">
        <v>1.9552932512915522</v>
      </c>
      <c r="G16" s="244">
        <v>0.37696191747536606</v>
      </c>
      <c r="H16" s="244">
        <v>1.4363156342973546</v>
      </c>
      <c r="I16" s="244">
        <v>1.5123400172153472</v>
      </c>
      <c r="J16" s="244">
        <v>0.9266899397016821</v>
      </c>
      <c r="K16" s="244">
        <v>2.4336664760400497</v>
      </c>
      <c r="L16" s="244">
        <v>3.971554652528652</v>
      </c>
      <c r="M16" s="244">
        <v>0.37951871090851264</v>
      </c>
    </row>
    <row r="17" spans="1:13" ht="12.75">
      <c r="A17" s="207" t="s">
        <v>345</v>
      </c>
      <c r="B17" s="244">
        <v>0.9219111746913546</v>
      </c>
      <c r="C17" s="244">
        <v>0.9366628690140502</v>
      </c>
      <c r="D17" s="244">
        <v>0.8575345045853479</v>
      </c>
      <c r="E17" s="244">
        <v>1.073031020581289</v>
      </c>
      <c r="F17" s="244">
        <v>1.5968653552288454</v>
      </c>
      <c r="G17" s="244">
        <v>0.722627749967451</v>
      </c>
      <c r="H17" s="244">
        <v>2.9975482668559468</v>
      </c>
      <c r="I17" s="244">
        <v>3.0454507584812753</v>
      </c>
      <c r="J17" s="244">
        <v>2.9224488701631084</v>
      </c>
      <c r="K17" s="244">
        <v>3.257861263776419</v>
      </c>
      <c r="L17" s="244">
        <v>6.5008591125724395</v>
      </c>
      <c r="M17" s="244">
        <v>1.0885560330843767</v>
      </c>
    </row>
    <row r="18" spans="1:13" ht="12.75">
      <c r="A18" s="207" t="s">
        <v>346</v>
      </c>
      <c r="B18" s="244">
        <v>2.1446958475557825</v>
      </c>
      <c r="C18" s="244">
        <v>2.152132474888575</v>
      </c>
      <c r="D18" s="244">
        <v>2.0573507044010264</v>
      </c>
      <c r="E18" s="244">
        <v>2.334398910414402</v>
      </c>
      <c r="F18" s="244">
        <v>1.9861792140831163</v>
      </c>
      <c r="G18" s="244">
        <v>2.5617636353951925</v>
      </c>
      <c r="H18" s="244">
        <v>5.476603732997861</v>
      </c>
      <c r="I18" s="244">
        <v>5.495385314464571</v>
      </c>
      <c r="J18" s="244">
        <v>4.892062221223256</v>
      </c>
      <c r="K18" s="244">
        <v>6.779679506336454</v>
      </c>
      <c r="L18" s="244">
        <v>8.826087514271421</v>
      </c>
      <c r="M18" s="244">
        <v>5.440682845840115</v>
      </c>
    </row>
    <row r="19" spans="1:13" ht="12.75">
      <c r="A19" s="210" t="s">
        <v>347</v>
      </c>
      <c r="B19" s="245">
        <v>0</v>
      </c>
      <c r="C19" s="245">
        <v>0</v>
      </c>
      <c r="D19" s="245">
        <v>0</v>
      </c>
      <c r="E19" s="245">
        <v>0</v>
      </c>
      <c r="F19" s="245">
        <v>0</v>
      </c>
      <c r="G19" s="245" t="s">
        <v>516</v>
      </c>
      <c r="H19" s="245">
        <v>0</v>
      </c>
      <c r="I19" s="245">
        <v>0</v>
      </c>
      <c r="J19" s="245">
        <v>0</v>
      </c>
      <c r="K19" s="245">
        <v>0</v>
      </c>
      <c r="L19" s="245">
        <v>0</v>
      </c>
      <c r="M19" s="245" t="s">
        <v>516</v>
      </c>
    </row>
    <row r="20" spans="1:13" ht="12.75">
      <c r="A20" s="210" t="s">
        <v>348</v>
      </c>
      <c r="B20" s="245">
        <v>4.546633762558024</v>
      </c>
      <c r="C20" s="245">
        <v>4.6291578477291555</v>
      </c>
      <c r="D20" s="245">
        <v>1.1038324863567375</v>
      </c>
      <c r="E20" s="245">
        <v>8.489500211220042</v>
      </c>
      <c r="F20" s="245">
        <v>1.8554606832743779</v>
      </c>
      <c r="G20" s="245">
        <v>10.214048019982886</v>
      </c>
      <c r="H20" s="245">
        <v>9.001906399518841</v>
      </c>
      <c r="I20" s="245">
        <v>9.333101422594792</v>
      </c>
      <c r="J20" s="245">
        <v>2.37117270643757</v>
      </c>
      <c r="K20" s="245">
        <v>17.626659882216096</v>
      </c>
      <c r="L20" s="245">
        <v>7.495373837515701</v>
      </c>
      <c r="M20" s="245">
        <v>20.26033244878918</v>
      </c>
    </row>
    <row r="21" spans="1:13" ht="12.75">
      <c r="A21" s="210" t="s">
        <v>349</v>
      </c>
      <c r="B21" s="245">
        <v>0</v>
      </c>
      <c r="C21" s="245">
        <v>0</v>
      </c>
      <c r="D21" s="245">
        <v>0</v>
      </c>
      <c r="E21" s="245" t="s">
        <v>516</v>
      </c>
      <c r="F21" s="245" t="s">
        <v>516</v>
      </c>
      <c r="G21" s="245" t="s">
        <v>516</v>
      </c>
      <c r="H21" s="245">
        <v>0</v>
      </c>
      <c r="I21" s="245">
        <v>0</v>
      </c>
      <c r="J21" s="245">
        <v>0</v>
      </c>
      <c r="K21" s="245" t="s">
        <v>516</v>
      </c>
      <c r="L21" s="245" t="s">
        <v>516</v>
      </c>
      <c r="M21" s="245" t="s">
        <v>516</v>
      </c>
    </row>
    <row r="22" spans="1:13" ht="12.75">
      <c r="A22" s="210" t="s">
        <v>350</v>
      </c>
      <c r="B22" s="245">
        <v>4.235566120333626</v>
      </c>
      <c r="C22" s="245">
        <v>4.235566120333626</v>
      </c>
      <c r="D22" s="245">
        <v>2.9741844996662885</v>
      </c>
      <c r="E22" s="245">
        <v>4.3452873844825985</v>
      </c>
      <c r="F22" s="245">
        <v>3.259164738156612</v>
      </c>
      <c r="G22" s="245">
        <v>6.553680529773678</v>
      </c>
      <c r="H22" s="245">
        <v>8.06105032155811</v>
      </c>
      <c r="I22" s="245">
        <v>8.06105032155811</v>
      </c>
      <c r="J22" s="245">
        <v>5.182407903350592</v>
      </c>
      <c r="K22" s="245">
        <v>8.311444672332698</v>
      </c>
      <c r="L22" s="245">
        <v>6.7953052527851705</v>
      </c>
      <c r="M22" s="245">
        <v>11.394170074051742</v>
      </c>
    </row>
    <row r="23" spans="1:13" ht="12.75">
      <c r="A23" s="210" t="s">
        <v>351</v>
      </c>
      <c r="B23" s="245">
        <v>0.963876253238048</v>
      </c>
      <c r="C23" s="245">
        <v>0.963876253238048</v>
      </c>
      <c r="D23" s="245">
        <v>0.7633413713797829</v>
      </c>
      <c r="E23" s="245">
        <v>4.525032059689035</v>
      </c>
      <c r="F23" s="245">
        <v>3.73494903798976</v>
      </c>
      <c r="G23" s="245">
        <v>5.596060850597683</v>
      </c>
      <c r="H23" s="245">
        <v>6.812253455528623</v>
      </c>
      <c r="I23" s="245">
        <v>6.812253455528623</v>
      </c>
      <c r="J23" s="245">
        <v>6.911521770224752</v>
      </c>
      <c r="K23" s="245">
        <v>5.0494054597219895</v>
      </c>
      <c r="L23" s="245">
        <v>4.646650822137071</v>
      </c>
      <c r="M23" s="245">
        <v>5.595371161812085</v>
      </c>
    </row>
    <row r="24" spans="1:13" ht="12.75">
      <c r="A24" s="213" t="s">
        <v>352</v>
      </c>
      <c r="B24" s="244">
        <v>1.0806379424427155</v>
      </c>
      <c r="C24" s="244">
        <v>1.0807538270723118</v>
      </c>
      <c r="D24" s="244">
        <v>1.013468905254532</v>
      </c>
      <c r="E24" s="244">
        <v>1.2129211747568507</v>
      </c>
      <c r="F24" s="244">
        <v>1.2305775723794332</v>
      </c>
      <c r="G24" s="244">
        <v>1.201725385664466</v>
      </c>
      <c r="H24" s="244">
        <v>3.5634506081688326</v>
      </c>
      <c r="I24" s="244">
        <v>3.5638328616366066</v>
      </c>
      <c r="J24" s="244">
        <v>3.5474683591087777</v>
      </c>
      <c r="K24" s="244">
        <v>3.595976931386556</v>
      </c>
      <c r="L24" s="244">
        <v>4.76270656885691</v>
      </c>
      <c r="M24" s="244">
        <v>2.85616330288072</v>
      </c>
    </row>
    <row r="25" spans="1:13" ht="12.75">
      <c r="A25" s="207" t="s">
        <v>353</v>
      </c>
      <c r="B25" s="244">
        <v>3.1702053462955315</v>
      </c>
      <c r="C25" s="244">
        <v>3.1702053462955315</v>
      </c>
      <c r="D25" s="244" t="s">
        <v>516</v>
      </c>
      <c r="E25" s="244">
        <v>3.1702053462955315</v>
      </c>
      <c r="F25" s="244">
        <v>2.743388593122146</v>
      </c>
      <c r="G25" s="244">
        <v>8.892931793619825</v>
      </c>
      <c r="H25" s="244">
        <v>7.738350179886928</v>
      </c>
      <c r="I25" s="244">
        <v>7.738350179886928</v>
      </c>
      <c r="J25" s="244" t="s">
        <v>516</v>
      </c>
      <c r="K25" s="244">
        <v>7.738350179886928</v>
      </c>
      <c r="L25" s="244">
        <v>7.6521248870964955</v>
      </c>
      <c r="M25" s="244">
        <v>8.894546015582813</v>
      </c>
    </row>
    <row r="26" spans="1:13" ht="12.75">
      <c r="A26" s="207" t="s">
        <v>354</v>
      </c>
      <c r="B26" s="244">
        <v>0.0035887363091046728</v>
      </c>
      <c r="C26" s="244">
        <v>0.0035887363091046728</v>
      </c>
      <c r="D26" s="244">
        <v>0.0035887363091046728</v>
      </c>
      <c r="E26" s="244" t="s">
        <v>516</v>
      </c>
      <c r="F26" s="244" t="s">
        <v>516</v>
      </c>
      <c r="G26" s="244" t="s">
        <v>516</v>
      </c>
      <c r="H26" s="244">
        <v>0.3320324194277067</v>
      </c>
      <c r="I26" s="244">
        <v>0.3320324194277067</v>
      </c>
      <c r="J26" s="244">
        <v>0.3320324194277067</v>
      </c>
      <c r="K26" s="244" t="s">
        <v>516</v>
      </c>
      <c r="L26" s="244" t="s">
        <v>516</v>
      </c>
      <c r="M26" s="244" t="s">
        <v>516</v>
      </c>
    </row>
    <row r="27" spans="1:13" ht="12.75">
      <c r="A27" s="207" t="s">
        <v>355</v>
      </c>
      <c r="B27" s="244">
        <v>4.8878542780698515</v>
      </c>
      <c r="C27" s="244">
        <v>4.8878542780698515</v>
      </c>
      <c r="D27" s="244">
        <v>5.0166684261695575</v>
      </c>
      <c r="E27" s="244">
        <v>4.88723100113803</v>
      </c>
      <c r="F27" s="244">
        <v>3.3160707817048727</v>
      </c>
      <c r="G27" s="244">
        <v>9.997963580497139</v>
      </c>
      <c r="H27" s="244">
        <v>8.431849305497332</v>
      </c>
      <c r="I27" s="244">
        <v>8.431849305497332</v>
      </c>
      <c r="J27" s="244">
        <v>9.18762088974855</v>
      </c>
      <c r="K27" s="244">
        <v>8.428191638739632</v>
      </c>
      <c r="L27" s="244">
        <v>7.703134370372183</v>
      </c>
      <c r="M27" s="244">
        <v>10.786655519726104</v>
      </c>
    </row>
    <row r="28" spans="1:13" ht="12.75">
      <c r="A28" s="207" t="s">
        <v>356</v>
      </c>
      <c r="B28" s="244">
        <v>3.0181362101276905</v>
      </c>
      <c r="C28" s="244">
        <v>3.0361312578211344</v>
      </c>
      <c r="D28" s="244">
        <v>3.000575562562171</v>
      </c>
      <c r="E28" s="244">
        <v>3.0803302421637637</v>
      </c>
      <c r="F28" s="244">
        <v>3.4255296015697123</v>
      </c>
      <c r="G28" s="244">
        <v>2.8788399256617763</v>
      </c>
      <c r="H28" s="244">
        <v>7.160609633284685</v>
      </c>
      <c r="I28" s="244">
        <v>7.203299282598759</v>
      </c>
      <c r="J28" s="244">
        <v>6.972236554041805</v>
      </c>
      <c r="K28" s="244">
        <v>7.490578264509351</v>
      </c>
      <c r="L28" s="244">
        <v>13.14194943549305</v>
      </c>
      <c r="M28" s="244">
        <v>4.191914430600722</v>
      </c>
    </row>
    <row r="29" spans="1:13" ht="12.75">
      <c r="A29" s="210" t="s">
        <v>357</v>
      </c>
      <c r="B29" s="245">
        <v>1.5327239682371445</v>
      </c>
      <c r="C29" s="245">
        <v>1.5452061383625475</v>
      </c>
      <c r="D29" s="245">
        <v>1.7264512617563843</v>
      </c>
      <c r="E29" s="245">
        <v>0.9437120401943158</v>
      </c>
      <c r="F29" s="245">
        <v>1.2185121161340466</v>
      </c>
      <c r="G29" s="245">
        <v>0.8271647085729019</v>
      </c>
      <c r="H29" s="245">
        <v>3.0296612795920645</v>
      </c>
      <c r="I29" s="245">
        <v>3.054334811418319</v>
      </c>
      <c r="J29" s="245">
        <v>3.377537117083255</v>
      </c>
      <c r="K29" s="245">
        <v>1.981729943192807</v>
      </c>
      <c r="L29" s="245">
        <v>4.27010073651938</v>
      </c>
      <c r="M29" s="245">
        <v>1.011196611124871</v>
      </c>
    </row>
    <row r="30" spans="1:13" ht="12.75">
      <c r="A30" s="210" t="s">
        <v>358</v>
      </c>
      <c r="B30" s="245">
        <v>1.500657952203734</v>
      </c>
      <c r="C30" s="245">
        <v>1.5024030608281818</v>
      </c>
      <c r="D30" s="245">
        <v>1.2843792111533125</v>
      </c>
      <c r="E30" s="245">
        <v>2.227033559905132</v>
      </c>
      <c r="F30" s="245">
        <v>1.9624267428994442</v>
      </c>
      <c r="G30" s="245">
        <v>2.3169481398702705</v>
      </c>
      <c r="H30" s="245">
        <v>2.208555336035448</v>
      </c>
      <c r="I30" s="245">
        <v>2.252577499594297</v>
      </c>
      <c r="J30" s="245">
        <v>2.1509277007609136</v>
      </c>
      <c r="K30" s="245">
        <v>2.544625524304163</v>
      </c>
      <c r="L30" s="245">
        <v>2.9074585041321446</v>
      </c>
      <c r="M30" s="245">
        <v>2.2859300074480458</v>
      </c>
    </row>
    <row r="31" spans="1:13" ht="12.75">
      <c r="A31" s="210" t="s">
        <v>359</v>
      </c>
      <c r="B31" s="245" t="s">
        <v>516</v>
      </c>
      <c r="C31" s="245" t="s">
        <v>516</v>
      </c>
      <c r="D31" s="245" t="s">
        <v>516</v>
      </c>
      <c r="E31" s="245" t="s">
        <v>516</v>
      </c>
      <c r="F31" s="245" t="s">
        <v>516</v>
      </c>
      <c r="G31" s="245" t="s">
        <v>516</v>
      </c>
      <c r="H31" s="245" t="s">
        <v>516</v>
      </c>
      <c r="I31" s="245" t="s">
        <v>516</v>
      </c>
      <c r="J31" s="245" t="s">
        <v>516</v>
      </c>
      <c r="K31" s="245" t="s">
        <v>516</v>
      </c>
      <c r="L31" s="245" t="s">
        <v>516</v>
      </c>
      <c r="M31" s="245" t="s">
        <v>516</v>
      </c>
    </row>
    <row r="32" spans="1:13" ht="12.75">
      <c r="A32" s="210" t="s">
        <v>360</v>
      </c>
      <c r="B32" s="245">
        <v>0</v>
      </c>
      <c r="C32" s="245">
        <v>0</v>
      </c>
      <c r="D32" s="245">
        <v>0</v>
      </c>
      <c r="E32" s="245" t="s">
        <v>516</v>
      </c>
      <c r="F32" s="245" t="s">
        <v>516</v>
      </c>
      <c r="G32" s="245" t="s">
        <v>516</v>
      </c>
      <c r="H32" s="245">
        <v>0</v>
      </c>
      <c r="I32" s="245">
        <v>0</v>
      </c>
      <c r="J32" s="245">
        <v>0</v>
      </c>
      <c r="K32" s="245" t="s">
        <v>516</v>
      </c>
      <c r="L32" s="245" t="s">
        <v>516</v>
      </c>
      <c r="M32" s="245" t="s">
        <v>516</v>
      </c>
    </row>
    <row r="33" spans="1:13" ht="12.75">
      <c r="A33" s="207" t="s">
        <v>361</v>
      </c>
      <c r="B33" s="244">
        <v>0.0028694993184356465</v>
      </c>
      <c r="C33" s="244">
        <v>0.0030431682510731846</v>
      </c>
      <c r="D33" s="244">
        <v>0</v>
      </c>
      <c r="E33" s="244">
        <v>5.338221775682877</v>
      </c>
      <c r="F33" s="244">
        <v>5.338221775682877</v>
      </c>
      <c r="G33" s="244" t="s">
        <v>516</v>
      </c>
      <c r="H33" s="244">
        <v>1.430879760696544</v>
      </c>
      <c r="I33" s="244">
        <v>1.517479694946219</v>
      </c>
      <c r="J33" s="244">
        <v>1.515156882680733</v>
      </c>
      <c r="K33" s="244">
        <v>5.590062111801243</v>
      </c>
      <c r="L33" s="244">
        <v>5.590062111801243</v>
      </c>
      <c r="M33" s="244" t="s">
        <v>516</v>
      </c>
    </row>
    <row r="34" spans="1:13" ht="12.75">
      <c r="A34" s="207" t="s">
        <v>362</v>
      </c>
      <c r="B34" s="244">
        <v>0</v>
      </c>
      <c r="C34" s="244">
        <v>0</v>
      </c>
      <c r="D34" s="244">
        <v>0</v>
      </c>
      <c r="E34" s="244" t="s">
        <v>516</v>
      </c>
      <c r="F34" s="244" t="s">
        <v>516</v>
      </c>
      <c r="G34" s="244" t="s">
        <v>516</v>
      </c>
      <c r="H34" s="244">
        <v>0</v>
      </c>
      <c r="I34" s="244">
        <v>0</v>
      </c>
      <c r="J34" s="244">
        <v>0</v>
      </c>
      <c r="K34" s="244" t="s">
        <v>516</v>
      </c>
      <c r="L34" s="244" t="s">
        <v>516</v>
      </c>
      <c r="M34" s="244" t="s">
        <v>516</v>
      </c>
    </row>
    <row r="35" spans="1:13" ht="12.75">
      <c r="A35" s="207" t="s">
        <v>363</v>
      </c>
      <c r="B35" s="244">
        <v>2.026483729275624</v>
      </c>
      <c r="C35" s="244">
        <v>2.0286377310208814</v>
      </c>
      <c r="D35" s="244">
        <v>2.0286377310208814</v>
      </c>
      <c r="E35" s="244" t="s">
        <v>516</v>
      </c>
      <c r="F35" s="244" t="s">
        <v>516</v>
      </c>
      <c r="G35" s="244" t="s">
        <v>516</v>
      </c>
      <c r="H35" s="244">
        <v>5.783576891464553</v>
      </c>
      <c r="I35" s="244">
        <v>5.789726908554634</v>
      </c>
      <c r="J35" s="244">
        <v>5.789726908554634</v>
      </c>
      <c r="K35" s="244" t="s">
        <v>516</v>
      </c>
      <c r="L35" s="244" t="s">
        <v>516</v>
      </c>
      <c r="M35" s="244" t="s">
        <v>516</v>
      </c>
    </row>
    <row r="36" spans="1:13" ht="12.75">
      <c r="A36" s="213" t="s">
        <v>364</v>
      </c>
      <c r="B36" s="244">
        <v>3.883984786738908</v>
      </c>
      <c r="C36" s="244">
        <v>3.9467896553495634</v>
      </c>
      <c r="D36" s="244">
        <v>3.155645161094326</v>
      </c>
      <c r="E36" s="244">
        <v>4.91772907354434</v>
      </c>
      <c r="F36" s="244">
        <v>2.1305954027697718</v>
      </c>
      <c r="G36" s="244">
        <v>5.697731553240371</v>
      </c>
      <c r="H36" s="244">
        <v>9.164264330041323</v>
      </c>
      <c r="I36" s="244">
        <v>9.312491375542727</v>
      </c>
      <c r="J36" s="244">
        <v>8.18480015751132</v>
      </c>
      <c r="K36" s="244">
        <v>10.649481734901869</v>
      </c>
      <c r="L36" s="244">
        <v>6.745727908676434</v>
      </c>
      <c r="M36" s="244">
        <v>11.716321112621015</v>
      </c>
    </row>
    <row r="37" spans="1:13" ht="13.5" thickBot="1">
      <c r="A37" s="214" t="s">
        <v>365</v>
      </c>
      <c r="B37" s="246">
        <v>0</v>
      </c>
      <c r="C37" s="246">
        <v>0</v>
      </c>
      <c r="D37" s="246">
        <v>0</v>
      </c>
      <c r="E37" s="246" t="s">
        <v>516</v>
      </c>
      <c r="F37" s="246" t="s">
        <v>516</v>
      </c>
      <c r="G37" s="246" t="s">
        <v>516</v>
      </c>
      <c r="H37" s="246">
        <v>0</v>
      </c>
      <c r="I37" s="246">
        <v>0</v>
      </c>
      <c r="J37" s="246">
        <v>0</v>
      </c>
      <c r="K37" s="246" t="s">
        <v>516</v>
      </c>
      <c r="L37" s="246" t="s">
        <v>516</v>
      </c>
      <c r="M37" s="246" t="s">
        <v>516</v>
      </c>
    </row>
    <row r="38" spans="1:13" ht="13.5" thickBot="1">
      <c r="A38" s="217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</row>
    <row r="39" spans="1:13" ht="13.5" thickBot="1">
      <c r="A39" s="218" t="s">
        <v>144</v>
      </c>
      <c r="B39" s="248">
        <v>2.2861547965296936</v>
      </c>
      <c r="C39" s="248">
        <v>2.309877970351595</v>
      </c>
      <c r="D39" s="248">
        <v>1.597027256501378</v>
      </c>
      <c r="E39" s="248">
        <v>3.4597749597513308</v>
      </c>
      <c r="F39" s="248">
        <v>2.28445689692086</v>
      </c>
      <c r="G39" s="248">
        <v>4.077138831179712</v>
      </c>
      <c r="H39" s="248">
        <v>5.280821628931821</v>
      </c>
      <c r="I39" s="248">
        <v>5.357964468027078</v>
      </c>
      <c r="J39" s="248">
        <v>4.020777164520891</v>
      </c>
      <c r="K39" s="248">
        <v>7.565554886063795</v>
      </c>
      <c r="L39" s="248">
        <v>7.844526552288275</v>
      </c>
      <c r="M39" s="248">
        <v>7.4132879877159</v>
      </c>
    </row>
    <row r="40" spans="1:13" ht="12.75">
      <c r="A40" s="260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</row>
    <row r="41" ht="12.75">
      <c r="A41" s="222" t="s">
        <v>257</v>
      </c>
    </row>
    <row r="42" spans="1:13" ht="12.75">
      <c r="A42" s="222" t="s">
        <v>523</v>
      </c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 s="222" t="s">
        <v>524</v>
      </c>
      <c r="B43"/>
      <c r="C43"/>
      <c r="D43"/>
      <c r="E43"/>
      <c r="F43"/>
      <c r="G43"/>
      <c r="H43"/>
      <c r="I43"/>
      <c r="J43"/>
      <c r="K43"/>
      <c r="L43"/>
      <c r="M43"/>
    </row>
    <row r="44" spans="1:9" ht="12.75">
      <c r="A44" s="222" t="s">
        <v>525</v>
      </c>
      <c r="B44" s="259"/>
      <c r="C44" s="259"/>
      <c r="D44" s="259"/>
      <c r="E44" s="259"/>
      <c r="F44" s="259"/>
      <c r="G44" s="259"/>
      <c r="H44" s="259"/>
      <c r="I44" s="259"/>
    </row>
    <row r="45" spans="1:9" ht="12.75">
      <c r="A45" s="13"/>
      <c r="B45" s="259"/>
      <c r="C45" s="259"/>
      <c r="D45" s="259"/>
      <c r="E45" s="259"/>
      <c r="F45" s="259"/>
      <c r="G45" s="259"/>
      <c r="H45" s="259"/>
      <c r="I45" s="259"/>
    </row>
    <row r="46" ht="12.75">
      <c r="A46" s="13" t="s">
        <v>266</v>
      </c>
    </row>
  </sheetData>
  <sheetProtection/>
  <mergeCells count="11">
    <mergeCell ref="H8:M8"/>
    <mergeCell ref="I9:M9"/>
    <mergeCell ref="E10:G10"/>
    <mergeCell ref="K10:M10"/>
    <mergeCell ref="A4:M4"/>
    <mergeCell ref="A5:M5"/>
    <mergeCell ref="A7:A11"/>
    <mergeCell ref="C10:C11"/>
    <mergeCell ref="C9:G9"/>
    <mergeCell ref="B7:M7"/>
    <mergeCell ref="B8:G8"/>
  </mergeCells>
  <conditionalFormatting sqref="A14:A37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4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30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57421875" style="13" customWidth="1"/>
    <col min="6" max="6" width="17.00390625" style="13" bestFit="1" customWidth="1"/>
    <col min="7" max="7" width="15.421875" style="13" customWidth="1"/>
    <col min="8" max="8" width="18.28125" style="13" customWidth="1"/>
    <col min="9" max="16384" width="11.57421875" style="13" customWidth="1"/>
  </cols>
  <sheetData>
    <row r="1" spans="1:8" ht="12.75">
      <c r="A1" s="12" t="s">
        <v>171</v>
      </c>
      <c r="H1" s="14" t="s">
        <v>172</v>
      </c>
    </row>
    <row r="2" ht="13.5" thickBot="1">
      <c r="A2" s="15" t="s">
        <v>173</v>
      </c>
    </row>
    <row r="3" spans="1:8" ht="18">
      <c r="A3" s="12"/>
      <c r="B3" s="443" t="s">
        <v>174</v>
      </c>
      <c r="C3" s="444"/>
      <c r="D3" s="444"/>
      <c r="E3" s="444"/>
      <c r="F3" s="444"/>
      <c r="G3" s="444"/>
      <c r="H3" s="445"/>
    </row>
    <row r="4" spans="2:8" ht="18">
      <c r="B4" s="446" t="s">
        <v>142</v>
      </c>
      <c r="C4" s="447"/>
      <c r="D4" s="447"/>
      <c r="E4" s="447"/>
      <c r="F4" s="447"/>
      <c r="G4" s="447"/>
      <c r="H4" s="448"/>
    </row>
    <row r="5" spans="2:8" ht="18.75" thickBot="1">
      <c r="B5" s="449" t="s">
        <v>143</v>
      </c>
      <c r="C5" s="450"/>
      <c r="D5" s="450"/>
      <c r="E5" s="450"/>
      <c r="F5" s="450"/>
      <c r="G5" s="450"/>
      <c r="H5" s="451"/>
    </row>
    <row r="6" spans="2:8" ht="6" customHeight="1">
      <c r="B6" s="16"/>
      <c r="C6" s="16"/>
      <c r="D6" s="17"/>
      <c r="E6" s="17"/>
      <c r="F6" s="18"/>
      <c r="G6" s="18"/>
      <c r="H6" s="19"/>
    </row>
    <row r="7" spans="2:8" ht="16.5" customHeight="1">
      <c r="B7" s="452" t="s">
        <v>175</v>
      </c>
      <c r="C7" s="453"/>
      <c r="D7" s="453"/>
      <c r="E7" s="453"/>
      <c r="F7" s="453"/>
      <c r="G7" s="453"/>
      <c r="H7" s="454"/>
    </row>
    <row r="8" spans="2:8" ht="3.75" customHeight="1">
      <c r="B8" s="20"/>
      <c r="C8" s="20"/>
      <c r="D8" s="20"/>
      <c r="E8" s="20"/>
      <c r="F8" s="20"/>
      <c r="G8" s="20"/>
      <c r="H8" s="20"/>
    </row>
    <row r="9" spans="2:8" ht="15">
      <c r="B9" s="21"/>
      <c r="C9" s="22"/>
      <c r="D9" s="23" t="s">
        <v>176</v>
      </c>
      <c r="E9" s="24"/>
      <c r="F9" s="1" t="s">
        <v>177</v>
      </c>
      <c r="G9" s="441"/>
      <c r="H9" s="442"/>
    </row>
    <row r="10" spans="2:8" ht="15">
      <c r="B10" s="25"/>
      <c r="C10" s="22"/>
      <c r="D10" s="26" t="s">
        <v>178</v>
      </c>
      <c r="E10" s="24"/>
      <c r="F10" s="27" t="s">
        <v>179</v>
      </c>
      <c r="G10" s="28">
        <v>40908</v>
      </c>
      <c r="H10" s="27" t="s">
        <v>180</v>
      </c>
    </row>
    <row r="11" spans="2:8" ht="5.25" customHeight="1">
      <c r="B11" s="29"/>
      <c r="C11" s="29"/>
      <c r="D11" s="30"/>
      <c r="E11" s="30"/>
      <c r="F11" s="31"/>
      <c r="G11" s="31"/>
      <c r="H11" s="31"/>
    </row>
    <row r="12" spans="2:8" ht="12.75">
      <c r="B12" s="32" t="s">
        <v>181</v>
      </c>
      <c r="C12" s="33"/>
      <c r="D12" s="34">
        <v>1966330</v>
      </c>
      <c r="E12" s="30"/>
      <c r="F12" s="35">
        <v>22.946031873938487</v>
      </c>
      <c r="G12" s="35">
        <v>10.090508070735371</v>
      </c>
      <c r="H12" s="35">
        <v>3.335802622605133</v>
      </c>
    </row>
    <row r="13" spans="2:8" ht="12.75">
      <c r="B13" s="36" t="s">
        <v>182</v>
      </c>
      <c r="C13" s="33"/>
      <c r="D13" s="37">
        <v>309648</v>
      </c>
      <c r="E13" s="38"/>
      <c r="F13" s="39">
        <v>12.23907357327072</v>
      </c>
      <c r="G13" s="39">
        <v>178.28286259788467</v>
      </c>
      <c r="H13" s="39">
        <v>77.65095888568369</v>
      </c>
    </row>
    <row r="14" spans="2:8" ht="12.75">
      <c r="B14" s="43" t="s">
        <v>183</v>
      </c>
      <c r="C14" s="33"/>
      <c r="D14" s="44">
        <v>309624</v>
      </c>
      <c r="E14" s="45"/>
      <c r="F14" s="46">
        <v>12.187616222342147</v>
      </c>
      <c r="G14" s="46">
        <v>179.69276797861284</v>
      </c>
      <c r="H14" s="46">
        <v>78.33651143669054</v>
      </c>
    </row>
    <row r="15" spans="2:8" ht="12.75">
      <c r="B15" s="43" t="s">
        <v>184</v>
      </c>
      <c r="C15" s="33"/>
      <c r="D15" s="44">
        <v>0</v>
      </c>
      <c r="E15" s="45"/>
      <c r="F15" s="46" t="s">
        <v>516</v>
      </c>
      <c r="G15" s="46">
        <v>-100</v>
      </c>
      <c r="H15" s="46">
        <v>-100</v>
      </c>
    </row>
    <row r="16" spans="2:8" ht="6.75" customHeight="1">
      <c r="B16" s="49"/>
      <c r="C16" s="33"/>
      <c r="D16" s="37"/>
      <c r="E16" s="30"/>
      <c r="F16" s="39"/>
      <c r="G16" s="39"/>
      <c r="H16" s="39"/>
    </row>
    <row r="17" spans="2:8" ht="12.75">
      <c r="B17" s="50" t="s">
        <v>185</v>
      </c>
      <c r="C17" s="33"/>
      <c r="D17" s="42">
        <v>1111152</v>
      </c>
      <c r="E17" s="38"/>
      <c r="F17" s="41">
        <v>0.7251392633567333</v>
      </c>
      <c r="G17" s="41">
        <v>-0.49068252004779156</v>
      </c>
      <c r="H17" s="41">
        <v>-11.903215511995114</v>
      </c>
    </row>
    <row r="18" spans="2:8" ht="12.75">
      <c r="B18" s="51" t="s">
        <v>183</v>
      </c>
      <c r="C18" s="33"/>
      <c r="D18" s="48">
        <v>522581</v>
      </c>
      <c r="E18" s="38"/>
      <c r="F18" s="47">
        <v>-3.464128882965667</v>
      </c>
      <c r="G18" s="47">
        <v>5.2066288522519155</v>
      </c>
      <c r="H18" s="47">
        <v>-6.974123357405904</v>
      </c>
    </row>
    <row r="19" spans="2:8" ht="12.75">
      <c r="B19" s="51" t="s">
        <v>184</v>
      </c>
      <c r="C19" s="33"/>
      <c r="D19" s="48">
        <v>495598</v>
      </c>
      <c r="E19" s="38"/>
      <c r="F19" s="47">
        <v>4.864841224531413</v>
      </c>
      <c r="G19" s="47">
        <v>62.06790262036084</v>
      </c>
      <c r="H19" s="47">
        <v>68.13772883739915</v>
      </c>
    </row>
    <row r="20" spans="2:8" ht="6.75" customHeight="1">
      <c r="B20" s="50"/>
      <c r="C20" s="33"/>
      <c r="D20" s="42"/>
      <c r="E20" s="38"/>
      <c r="F20" s="41"/>
      <c r="G20" s="41"/>
      <c r="H20" s="41"/>
    </row>
    <row r="21" spans="2:8" ht="12.75">
      <c r="B21" s="52" t="s">
        <v>186</v>
      </c>
      <c r="C21" s="33"/>
      <c r="D21" s="48">
        <v>3717</v>
      </c>
      <c r="E21" s="38"/>
      <c r="F21" s="47">
        <v>16.83366873716121</v>
      </c>
      <c r="G21" s="47">
        <v>17.08043588802688</v>
      </c>
      <c r="H21" s="47">
        <v>-20.643295162915585</v>
      </c>
    </row>
    <row r="22" spans="2:8" ht="6.75" customHeight="1">
      <c r="B22" s="50"/>
      <c r="C22" s="33"/>
      <c r="D22" s="42"/>
      <c r="E22" s="38"/>
      <c r="F22" s="41"/>
      <c r="G22" s="41"/>
      <c r="H22" s="41"/>
    </row>
    <row r="23" spans="2:8" ht="12.75">
      <c r="B23" s="50" t="s">
        <v>187</v>
      </c>
      <c r="C23" s="33"/>
      <c r="D23" s="42">
        <v>549247</v>
      </c>
      <c r="E23" s="38"/>
      <c r="F23" s="41">
        <v>149.3077083489208</v>
      </c>
      <c r="G23" s="41">
        <v>-1.6040907376168922</v>
      </c>
      <c r="H23" s="41">
        <v>17.544408433313286</v>
      </c>
    </row>
    <row r="24" spans="2:8" ht="3" customHeight="1">
      <c r="B24" s="50"/>
      <c r="C24" s="33"/>
      <c r="D24" s="48"/>
      <c r="E24" s="38"/>
      <c r="F24" s="41"/>
      <c r="G24" s="41"/>
      <c r="H24" s="41"/>
    </row>
    <row r="25" spans="2:8" ht="8.25" customHeight="1">
      <c r="B25" s="53"/>
      <c r="C25" s="29"/>
      <c r="D25" s="54"/>
      <c r="E25" s="30"/>
      <c r="F25" s="55"/>
      <c r="G25" s="55"/>
      <c r="H25" s="55"/>
    </row>
    <row r="26" spans="2:8" ht="12.75">
      <c r="B26" s="56" t="s">
        <v>188</v>
      </c>
      <c r="C26" s="33"/>
      <c r="D26" s="34">
        <v>94976694</v>
      </c>
      <c r="E26" s="38"/>
      <c r="F26" s="35">
        <v>0.4152163197794989</v>
      </c>
      <c r="G26" s="35">
        <v>9.146515833045775</v>
      </c>
      <c r="H26" s="35">
        <v>11.818121788661596</v>
      </c>
    </row>
    <row r="27" spans="2:8" ht="16.5" customHeight="1">
      <c r="B27" s="32" t="s">
        <v>190</v>
      </c>
      <c r="C27" s="33"/>
      <c r="D27" s="34">
        <v>60571499</v>
      </c>
      <c r="E27" s="38"/>
      <c r="F27" s="35">
        <v>0.3757807256058898</v>
      </c>
      <c r="G27" s="35">
        <v>9.748056505744795</v>
      </c>
      <c r="H27" s="35">
        <v>11.872410577566605</v>
      </c>
    </row>
    <row r="28" spans="2:8" ht="12.75">
      <c r="B28" s="57" t="s">
        <v>191</v>
      </c>
      <c r="C28" s="20"/>
      <c r="D28" s="44">
        <v>44326172</v>
      </c>
      <c r="E28" s="45"/>
      <c r="F28" s="46">
        <v>-0.031243188148177836</v>
      </c>
      <c r="G28" s="46">
        <v>10.514176733046977</v>
      </c>
      <c r="H28" s="46">
        <v>14.228018367032004</v>
      </c>
    </row>
    <row r="29" spans="2:8" ht="12.75">
      <c r="B29" s="57" t="s">
        <v>192</v>
      </c>
      <c r="C29" s="20"/>
      <c r="D29" s="44">
        <v>6781799</v>
      </c>
      <c r="E29" s="45"/>
      <c r="F29" s="46">
        <v>-0.4536005464653492</v>
      </c>
      <c r="G29" s="46">
        <v>5.310667655194834</v>
      </c>
      <c r="H29" s="46">
        <v>-2.647464550875489</v>
      </c>
    </row>
    <row r="30" spans="2:8" ht="12.75">
      <c r="B30" s="57" t="s">
        <v>193</v>
      </c>
      <c r="C30" s="20"/>
      <c r="D30" s="44">
        <v>2257303</v>
      </c>
      <c r="E30" s="45"/>
      <c r="F30" s="46">
        <v>8.389617123077219</v>
      </c>
      <c r="G30" s="46">
        <v>-1.010296480223849</v>
      </c>
      <c r="H30" s="46">
        <v>8.152316767751898</v>
      </c>
    </row>
    <row r="31" spans="2:8" ht="8.25" customHeight="1">
      <c r="B31" s="57"/>
      <c r="C31" s="20"/>
      <c r="D31" s="44"/>
      <c r="E31" s="45"/>
      <c r="F31" s="46"/>
      <c r="G31" s="46"/>
      <c r="H31" s="46"/>
    </row>
    <row r="32" spans="2:8" ht="12.75">
      <c r="B32" s="52" t="s">
        <v>194</v>
      </c>
      <c r="C32" s="33"/>
      <c r="D32" s="42">
        <v>36689523</v>
      </c>
      <c r="E32" s="38"/>
      <c r="F32" s="41">
        <v>0.49008811129687135</v>
      </c>
      <c r="G32" s="41">
        <v>8.143226880658672</v>
      </c>
      <c r="H32" s="41">
        <v>11.23978033527331</v>
      </c>
    </row>
    <row r="33" spans="2:8" ht="12.75">
      <c r="B33" s="58" t="s">
        <v>195</v>
      </c>
      <c r="C33" s="20"/>
      <c r="D33" s="48">
        <v>12954778</v>
      </c>
      <c r="E33" s="45"/>
      <c r="F33" s="47">
        <v>0.32081652995403775</v>
      </c>
      <c r="G33" s="47">
        <v>11.289287974843653</v>
      </c>
      <c r="H33" s="47">
        <v>15.790839340489683</v>
      </c>
    </row>
    <row r="34" spans="2:8" ht="12.75">
      <c r="B34" s="58" t="s">
        <v>196</v>
      </c>
      <c r="C34" s="20"/>
      <c r="D34" s="48">
        <v>9534063</v>
      </c>
      <c r="E34" s="45"/>
      <c r="F34" s="47">
        <v>0.4530329475954442</v>
      </c>
      <c r="G34" s="47">
        <v>12.248743701358734</v>
      </c>
      <c r="H34" s="47">
        <v>16.52830035790409</v>
      </c>
    </row>
    <row r="35" spans="2:8" ht="12.75">
      <c r="B35" s="58" t="s">
        <v>197</v>
      </c>
      <c r="C35" s="20"/>
      <c r="D35" s="48">
        <v>2452425</v>
      </c>
      <c r="E35" s="45"/>
      <c r="F35" s="47">
        <v>-0.4671486925329815</v>
      </c>
      <c r="G35" s="47">
        <v>9.504569193545365</v>
      </c>
      <c r="H35" s="47">
        <v>16.07185488002003</v>
      </c>
    </row>
    <row r="36" spans="2:8" ht="12.75">
      <c r="B36" s="58" t="s">
        <v>198</v>
      </c>
      <c r="C36" s="20"/>
      <c r="D36" s="48">
        <v>968290</v>
      </c>
      <c r="E36" s="45"/>
      <c r="F36" s="47">
        <v>1.0372783210043979</v>
      </c>
      <c r="G36" s="47">
        <v>6.713097311901484</v>
      </c>
      <c r="H36" s="47">
        <v>8.373222682248649</v>
      </c>
    </row>
    <row r="37" spans="2:8" ht="12.75">
      <c r="B37" s="58" t="s">
        <v>199</v>
      </c>
      <c r="C37" s="20"/>
      <c r="D37" s="48">
        <v>23734745</v>
      </c>
      <c r="E37" s="45"/>
      <c r="F37" s="47">
        <v>0.5827202678797994</v>
      </c>
      <c r="G37" s="47">
        <v>6.499958004504669</v>
      </c>
      <c r="H37" s="47">
        <v>8.903497086385471</v>
      </c>
    </row>
    <row r="38" spans="2:8" ht="6.75" customHeight="1">
      <c r="B38" s="58"/>
      <c r="C38" s="20"/>
      <c r="D38" s="48"/>
      <c r="E38" s="45"/>
      <c r="F38" s="47"/>
      <c r="G38" s="47"/>
      <c r="H38" s="47"/>
    </row>
    <row r="39" spans="2:8" ht="12.75">
      <c r="B39" s="59" t="s">
        <v>200</v>
      </c>
      <c r="C39" s="60"/>
      <c r="D39" s="61">
        <v>2284328</v>
      </c>
      <c r="E39" s="45"/>
      <c r="F39" s="62">
        <v>0.5710185754546737</v>
      </c>
      <c r="G39" s="62">
        <v>8.747343826429233</v>
      </c>
      <c r="H39" s="62">
        <v>4.4407883378315915</v>
      </c>
    </row>
    <row r="40" spans="2:8" ht="12.75">
      <c r="B40" s="56" t="s">
        <v>201</v>
      </c>
      <c r="C40" s="60"/>
      <c r="D40" s="34">
        <v>97261022</v>
      </c>
      <c r="E40" s="45"/>
      <c r="F40" s="35">
        <v>0.41887004478091683</v>
      </c>
      <c r="G40" s="35">
        <v>9.137107049204385</v>
      </c>
      <c r="H40" s="35">
        <v>11.632921696598174</v>
      </c>
    </row>
    <row r="41" spans="2:8" ht="12.75" customHeight="1">
      <c r="B41" s="56" t="s">
        <v>202</v>
      </c>
      <c r="C41" s="63"/>
      <c r="D41" s="64">
        <v>17766707</v>
      </c>
      <c r="E41" s="38"/>
      <c r="F41" s="65">
        <v>-2.1751871891310115</v>
      </c>
      <c r="G41" s="65">
        <v>7.203117351187482</v>
      </c>
      <c r="H41" s="65">
        <v>7.898356059720846</v>
      </c>
    </row>
    <row r="42" spans="2:8" ht="12.75" customHeight="1">
      <c r="B42" s="49" t="s">
        <v>203</v>
      </c>
      <c r="C42" s="63"/>
      <c r="D42" s="37">
        <v>6266704</v>
      </c>
      <c r="E42" s="38"/>
      <c r="F42" s="39">
        <v>-7.046610975716117</v>
      </c>
      <c r="G42" s="39">
        <v>-6.109336543777532</v>
      </c>
      <c r="H42" s="39">
        <v>-2.03826693029292</v>
      </c>
    </row>
    <row r="43" spans="2:8" ht="12.75" customHeight="1">
      <c r="B43" s="49" t="s">
        <v>204</v>
      </c>
      <c r="C43" s="63"/>
      <c r="D43" s="37">
        <v>11500003</v>
      </c>
      <c r="E43" s="38"/>
      <c r="F43" s="39">
        <v>0.7006492527402042</v>
      </c>
      <c r="G43" s="39">
        <v>16.179613845339304</v>
      </c>
      <c r="H43" s="39">
        <v>14.211311123176152</v>
      </c>
    </row>
    <row r="44" spans="2:8" ht="12.75" customHeight="1">
      <c r="B44" s="57" t="s">
        <v>205</v>
      </c>
      <c r="C44" s="60"/>
      <c r="D44" s="44">
        <v>11326181</v>
      </c>
      <c r="E44" s="45"/>
      <c r="F44" s="46">
        <v>0.6770266078727438</v>
      </c>
      <c r="G44" s="46">
        <v>15.539450391701592</v>
      </c>
      <c r="H44" s="46">
        <v>13.509216034315298</v>
      </c>
    </row>
    <row r="45" spans="2:8" ht="12.75">
      <c r="B45" s="68" t="s">
        <v>206</v>
      </c>
      <c r="C45" s="60"/>
      <c r="D45" s="44">
        <v>173822</v>
      </c>
      <c r="E45" s="45"/>
      <c r="F45" s="46">
        <v>2.264158098822322</v>
      </c>
      <c r="G45" s="46">
        <v>81.82233251949329</v>
      </c>
      <c r="H45" s="46">
        <v>91.3201842833808</v>
      </c>
    </row>
    <row r="46" spans="2:8" ht="12.75">
      <c r="B46" s="69" t="s">
        <v>207</v>
      </c>
      <c r="C46" s="33"/>
      <c r="D46" s="67">
        <v>553860</v>
      </c>
      <c r="E46" s="38"/>
      <c r="F46" s="66">
        <v>11.564832684794268</v>
      </c>
      <c r="G46" s="66">
        <v>63.011638357270016</v>
      </c>
      <c r="H46" s="66">
        <v>48.127539234801</v>
      </c>
    </row>
    <row r="47" spans="2:8" ht="12.75">
      <c r="B47" s="58" t="s">
        <v>208</v>
      </c>
      <c r="C47" s="20"/>
      <c r="D47" s="48">
        <v>553860</v>
      </c>
      <c r="E47" s="45"/>
      <c r="F47" s="47">
        <v>11.564832684794268</v>
      </c>
      <c r="G47" s="47">
        <v>63.011638357270016</v>
      </c>
      <c r="H47" s="47">
        <v>48.127539234801</v>
      </c>
    </row>
    <row r="48" spans="2:8" ht="12.75">
      <c r="B48" s="58" t="s">
        <v>209</v>
      </c>
      <c r="C48" s="20"/>
      <c r="D48" s="48">
        <v>0</v>
      </c>
      <c r="E48" s="45"/>
      <c r="F48" s="47" t="s">
        <v>516</v>
      </c>
      <c r="G48" s="47" t="s">
        <v>516</v>
      </c>
      <c r="H48" s="47" t="s">
        <v>516</v>
      </c>
    </row>
    <row r="49" spans="2:8" ht="12.75">
      <c r="B49" s="69" t="s">
        <v>210</v>
      </c>
      <c r="C49" s="33"/>
      <c r="D49" s="67">
        <v>4408591</v>
      </c>
      <c r="E49" s="38"/>
      <c r="F49" s="66">
        <v>3.8909564877522174</v>
      </c>
      <c r="G49" s="66">
        <v>-7.112029645616735</v>
      </c>
      <c r="H49" s="66">
        <v>-37.584856273993935</v>
      </c>
    </row>
    <row r="50" spans="2:8" ht="12.75">
      <c r="B50" s="58" t="s">
        <v>211</v>
      </c>
      <c r="C50" s="20"/>
      <c r="D50" s="48">
        <v>4228322</v>
      </c>
      <c r="E50" s="45"/>
      <c r="F50" s="47">
        <v>4.1750597861403005</v>
      </c>
      <c r="G50" s="47">
        <v>-5.603904854170205</v>
      </c>
      <c r="H50" s="47">
        <v>-37.360618293675316</v>
      </c>
    </row>
    <row r="51" spans="2:8" ht="12.75">
      <c r="B51" s="70" t="s">
        <v>212</v>
      </c>
      <c r="C51" s="20"/>
      <c r="D51" s="71">
        <v>180269</v>
      </c>
      <c r="E51" s="45"/>
      <c r="F51" s="72">
        <v>-2.355142959486878</v>
      </c>
      <c r="G51" s="72">
        <v>-32.43234454544361</v>
      </c>
      <c r="H51" s="72">
        <v>-42.41970201430891</v>
      </c>
    </row>
    <row r="52" spans="2:8" ht="8.25" customHeight="1">
      <c r="B52" s="73"/>
      <c r="C52" s="20"/>
      <c r="D52" s="45"/>
      <c r="E52" s="45"/>
      <c r="F52" s="74"/>
      <c r="G52" s="74"/>
      <c r="H52" s="74"/>
    </row>
    <row r="53" spans="2:8" ht="3.75" customHeight="1">
      <c r="B53" s="73"/>
      <c r="C53" s="20"/>
      <c r="D53" s="45"/>
      <c r="E53" s="45"/>
      <c r="F53" s="74"/>
      <c r="G53" s="74"/>
      <c r="H53" s="74"/>
    </row>
    <row r="54" spans="2:8" ht="12.75">
      <c r="B54" s="69" t="s">
        <v>213</v>
      </c>
      <c r="C54" s="33"/>
      <c r="D54" s="67">
        <v>137172431</v>
      </c>
      <c r="E54" s="38"/>
      <c r="F54" s="66">
        <v>1.2063263242603206</v>
      </c>
      <c r="G54" s="66">
        <v>7.18470281803445</v>
      </c>
      <c r="H54" s="66">
        <v>6.196834461449341</v>
      </c>
    </row>
    <row r="55" spans="2:8" ht="5.25" customHeight="1">
      <c r="B55" s="75"/>
      <c r="C55" s="76"/>
      <c r="D55" s="77"/>
      <c r="E55" s="77"/>
      <c r="F55" s="78"/>
      <c r="G55" s="78"/>
      <c r="H55" s="78"/>
    </row>
    <row r="56" spans="2:8" ht="12.75">
      <c r="B56" s="56" t="s">
        <v>214</v>
      </c>
      <c r="C56" s="33"/>
      <c r="D56" s="64">
        <v>84102462</v>
      </c>
      <c r="E56" s="38"/>
      <c r="F56" s="65">
        <v>0.6185273952304504</v>
      </c>
      <c r="G56" s="65">
        <v>8.429690135794177</v>
      </c>
      <c r="H56" s="65">
        <v>11.675383410435348</v>
      </c>
    </row>
    <row r="57" spans="2:8" ht="12.75">
      <c r="B57" s="57" t="s">
        <v>215</v>
      </c>
      <c r="C57" s="20"/>
      <c r="D57" s="44">
        <v>21634554</v>
      </c>
      <c r="E57" s="45"/>
      <c r="F57" s="46">
        <v>0.8146323946019551</v>
      </c>
      <c r="G57" s="46">
        <v>-1.7502461398103852</v>
      </c>
      <c r="H57" s="46">
        <v>6.183607637301836</v>
      </c>
    </row>
    <row r="58" spans="2:8" ht="12.75">
      <c r="B58" s="79" t="s">
        <v>216</v>
      </c>
      <c r="C58" s="20"/>
      <c r="D58" s="44">
        <v>16739883</v>
      </c>
      <c r="E58" s="45"/>
      <c r="F58" s="46">
        <v>0.2560770150763503</v>
      </c>
      <c r="G58" s="46">
        <v>-4.576254044018646</v>
      </c>
      <c r="H58" s="46">
        <v>6.267526728026018</v>
      </c>
    </row>
    <row r="59" spans="2:8" ht="12.75">
      <c r="B59" s="80" t="s">
        <v>217</v>
      </c>
      <c r="C59" s="20"/>
      <c r="D59" s="44">
        <v>11796154</v>
      </c>
      <c r="E59" s="45"/>
      <c r="F59" s="46">
        <v>-0.03810714582941355</v>
      </c>
      <c r="G59" s="46">
        <v>-8.022067887661589</v>
      </c>
      <c r="H59" s="46">
        <v>11.036164143153293</v>
      </c>
    </row>
    <row r="60" spans="2:8" ht="12.75">
      <c r="B60" s="80" t="s">
        <v>218</v>
      </c>
      <c r="C60" s="20"/>
      <c r="D60" s="44">
        <v>4910368</v>
      </c>
      <c r="E60" s="45"/>
      <c r="F60" s="46">
        <v>1.109053232385282</v>
      </c>
      <c r="G60" s="46">
        <v>4.8338866638443</v>
      </c>
      <c r="H60" s="46">
        <v>-3.9423554563664753</v>
      </c>
    </row>
    <row r="61" spans="2:8" ht="12.75">
      <c r="B61" s="57" t="s">
        <v>219</v>
      </c>
      <c r="C61" s="20"/>
      <c r="D61" s="44">
        <v>62467908</v>
      </c>
      <c r="E61" s="45"/>
      <c r="F61" s="46">
        <v>0.5507879621922784</v>
      </c>
      <c r="G61" s="46">
        <v>12.465434398029696</v>
      </c>
      <c r="H61" s="46">
        <v>13.71220689185435</v>
      </c>
    </row>
    <row r="62" spans="2:8" ht="12.75">
      <c r="B62" s="68"/>
      <c r="C62" s="20"/>
      <c r="D62" s="44"/>
      <c r="E62" s="45"/>
      <c r="F62" s="46"/>
      <c r="G62" s="46"/>
      <c r="H62" s="46"/>
    </row>
    <row r="63" spans="2:8" ht="12.75">
      <c r="B63" s="69" t="s">
        <v>220</v>
      </c>
      <c r="C63" s="33"/>
      <c r="D63" s="67">
        <v>2437308</v>
      </c>
      <c r="E63" s="38"/>
      <c r="F63" s="66">
        <v>-2.5699523423957538</v>
      </c>
      <c r="G63" s="66">
        <v>-0.3384788482679979</v>
      </c>
      <c r="H63" s="66">
        <v>25.492134038894832</v>
      </c>
    </row>
    <row r="64" spans="2:8" ht="12.75">
      <c r="B64" s="58" t="s">
        <v>208</v>
      </c>
      <c r="C64" s="20"/>
      <c r="D64" s="48">
        <v>2432470</v>
      </c>
      <c r="E64" s="45"/>
      <c r="F64" s="47">
        <v>-2.570916599762141</v>
      </c>
      <c r="G64" s="47">
        <v>-0.5363046623760637</v>
      </c>
      <c r="H64" s="47">
        <v>25.24303505572152</v>
      </c>
    </row>
    <row r="65" spans="2:8" ht="12.75">
      <c r="B65" s="58" t="s">
        <v>221</v>
      </c>
      <c r="C65" s="20"/>
      <c r="D65" s="48">
        <v>4838</v>
      </c>
      <c r="E65" s="45"/>
      <c r="F65" s="47">
        <v>-2.082709616484202</v>
      </c>
      <c r="G65" s="47" t="s">
        <v>516</v>
      </c>
      <c r="H65" s="47" t="s">
        <v>516</v>
      </c>
    </row>
    <row r="66" spans="2:8" ht="12.75">
      <c r="B66" s="69" t="s">
        <v>222</v>
      </c>
      <c r="C66" s="33"/>
      <c r="D66" s="67">
        <v>8534011</v>
      </c>
      <c r="E66" s="45"/>
      <c r="F66" s="66">
        <v>-2.9483821455529524</v>
      </c>
      <c r="G66" s="66">
        <v>-18.290914871807484</v>
      </c>
      <c r="H66" s="66">
        <v>-16.35739664853163</v>
      </c>
    </row>
    <row r="67" spans="2:8" ht="12.75">
      <c r="B67" s="58" t="s">
        <v>223</v>
      </c>
      <c r="C67" s="20"/>
      <c r="D67" s="48">
        <v>689930</v>
      </c>
      <c r="E67" s="45"/>
      <c r="F67" s="47">
        <v>54.68821777141453</v>
      </c>
      <c r="G67" s="47">
        <v>142.97823019888568</v>
      </c>
      <c r="H67" s="47">
        <v>95.44972007595665</v>
      </c>
    </row>
    <row r="68" spans="2:8" ht="12.75">
      <c r="B68" s="81" t="s">
        <v>224</v>
      </c>
      <c r="C68" s="20"/>
      <c r="D68" s="48">
        <v>487008</v>
      </c>
      <c r="E68" s="45"/>
      <c r="F68" s="47">
        <v>105.11403482616575</v>
      </c>
      <c r="G68" s="47">
        <v>389.2998304086258</v>
      </c>
      <c r="H68" s="47">
        <v>183.91085976388283</v>
      </c>
    </row>
    <row r="69" spans="2:8" ht="12.75">
      <c r="B69" s="58" t="s">
        <v>225</v>
      </c>
      <c r="C69" s="20"/>
      <c r="D69" s="48">
        <v>7842526</v>
      </c>
      <c r="E69" s="45"/>
      <c r="F69" s="47">
        <v>-6.037898213207038</v>
      </c>
      <c r="G69" s="47">
        <v>-19.040838179501172</v>
      </c>
      <c r="H69" s="47">
        <v>-20.30287135729385</v>
      </c>
    </row>
    <row r="70" spans="2:8" ht="12.75">
      <c r="B70" s="58" t="s">
        <v>226</v>
      </c>
      <c r="C70" s="33"/>
      <c r="D70" s="48">
        <v>1555</v>
      </c>
      <c r="E70" s="45"/>
      <c r="F70" s="47">
        <v>99.59215370279185</v>
      </c>
      <c r="G70" s="47">
        <v>-99.6715406850073</v>
      </c>
      <c r="H70" s="47">
        <v>-83.69887040779342</v>
      </c>
    </row>
    <row r="71" spans="2:8" ht="8.25" customHeight="1">
      <c r="B71" s="58"/>
      <c r="C71" s="20"/>
      <c r="D71" s="48"/>
      <c r="E71" s="45"/>
      <c r="F71" s="47"/>
      <c r="G71" s="47"/>
      <c r="H71" s="47"/>
    </row>
    <row r="72" spans="2:8" ht="12.75">
      <c r="B72" s="69" t="s">
        <v>227</v>
      </c>
      <c r="C72" s="33"/>
      <c r="D72" s="67">
        <v>972338</v>
      </c>
      <c r="E72" s="38"/>
      <c r="F72" s="66">
        <v>0.21449047504995544</v>
      </c>
      <c r="G72" s="66">
        <v>-5.5810784445444845</v>
      </c>
      <c r="H72" s="66">
        <v>-10.395070179594734</v>
      </c>
    </row>
    <row r="73" spans="2:8" ht="3" customHeight="1">
      <c r="B73" s="52"/>
      <c r="C73" s="33"/>
      <c r="D73" s="42"/>
      <c r="E73" s="38"/>
      <c r="F73" s="41"/>
      <c r="G73" s="41"/>
      <c r="H73" s="41"/>
    </row>
    <row r="74" spans="2:8" ht="12.75">
      <c r="B74" s="56" t="s">
        <v>228</v>
      </c>
      <c r="C74" s="33"/>
      <c r="D74" s="64">
        <v>19676217</v>
      </c>
      <c r="E74" s="38"/>
      <c r="F74" s="65">
        <v>4.2149351641455945</v>
      </c>
      <c r="G74" s="65">
        <v>11.841941423867986</v>
      </c>
      <c r="H74" s="65">
        <v>12.251740186458715</v>
      </c>
    </row>
    <row r="75" spans="2:8" ht="12.75">
      <c r="B75" s="57" t="s">
        <v>229</v>
      </c>
      <c r="C75" s="20"/>
      <c r="D75" s="44">
        <v>2539905</v>
      </c>
      <c r="E75" s="45"/>
      <c r="F75" s="46">
        <v>0.3187360636398795</v>
      </c>
      <c r="G75" s="46">
        <v>-12.21481305264872</v>
      </c>
      <c r="H75" s="46">
        <v>-15.969456965039807</v>
      </c>
    </row>
    <row r="76" spans="2:8" ht="15" customHeight="1">
      <c r="B76" s="57" t="s">
        <v>230</v>
      </c>
      <c r="C76" s="20"/>
      <c r="D76" s="44">
        <v>13008015</v>
      </c>
      <c r="E76" s="45"/>
      <c r="F76" s="46">
        <v>6.486484493937805</v>
      </c>
      <c r="G76" s="46">
        <v>22.76229951761661</v>
      </c>
      <c r="H76" s="46">
        <v>25.134296556203918</v>
      </c>
    </row>
    <row r="77" spans="2:8" ht="12.75">
      <c r="B77" s="57" t="s">
        <v>231</v>
      </c>
      <c r="C77" s="20"/>
      <c r="D77" s="44">
        <v>4128297</v>
      </c>
      <c r="E77" s="45"/>
      <c r="F77" s="46">
        <v>-0.11223489543701337</v>
      </c>
      <c r="G77" s="46">
        <v>0.6052449096874524</v>
      </c>
      <c r="H77" s="46">
        <v>0.4253646710420833</v>
      </c>
    </row>
    <row r="78" spans="2:8" ht="8.25" customHeight="1">
      <c r="B78" s="57"/>
      <c r="C78" s="20"/>
      <c r="D78" s="44"/>
      <c r="E78" s="45"/>
      <c r="F78" s="46"/>
      <c r="G78" s="46"/>
      <c r="H78" s="46"/>
    </row>
    <row r="79" spans="2:8" ht="12.75">
      <c r="B79" s="69" t="s">
        <v>232</v>
      </c>
      <c r="C79" s="33"/>
      <c r="D79" s="67">
        <v>4224757</v>
      </c>
      <c r="E79" s="38"/>
      <c r="F79" s="66">
        <v>3.0001727962348568</v>
      </c>
      <c r="G79" s="66">
        <v>-1.1690048257010033</v>
      </c>
      <c r="H79" s="66">
        <v>-33.51271029345951</v>
      </c>
    </row>
    <row r="80" spans="2:8" ht="12.75">
      <c r="B80" s="58" t="s">
        <v>211</v>
      </c>
      <c r="C80" s="20"/>
      <c r="D80" s="48">
        <v>3938659</v>
      </c>
      <c r="E80" s="45"/>
      <c r="F80" s="47">
        <v>3.0039109320767476</v>
      </c>
      <c r="G80" s="47">
        <v>-4.33059524057251</v>
      </c>
      <c r="H80" s="47">
        <v>-36.51963370507369</v>
      </c>
    </row>
    <row r="81" spans="2:8" ht="12.75">
      <c r="B81" s="58" t="s">
        <v>212</v>
      </c>
      <c r="C81" s="20"/>
      <c r="D81" s="48">
        <v>286098</v>
      </c>
      <c r="E81" s="45"/>
      <c r="F81" s="47">
        <v>2.9487381268234802</v>
      </c>
      <c r="G81" s="47">
        <v>81.3254855167877</v>
      </c>
      <c r="H81" s="47">
        <v>91.11224620580707</v>
      </c>
    </row>
    <row r="82" spans="2:8" ht="12.75">
      <c r="B82" s="58"/>
      <c r="C82" s="20"/>
      <c r="D82" s="48"/>
      <c r="E82" s="45"/>
      <c r="F82" s="47"/>
      <c r="G82" s="47"/>
      <c r="H82" s="47"/>
    </row>
    <row r="83" spans="2:8" ht="12.75">
      <c r="B83" s="69" t="s">
        <v>233</v>
      </c>
      <c r="C83" s="33"/>
      <c r="D83" s="67">
        <v>425501</v>
      </c>
      <c r="E83" s="38"/>
      <c r="F83" s="66">
        <v>0.1365411684433271</v>
      </c>
      <c r="G83" s="66">
        <v>4.5082037413441745</v>
      </c>
      <c r="H83" s="66">
        <v>24.59284969397455</v>
      </c>
    </row>
    <row r="84" spans="2:8" ht="12.75">
      <c r="B84" s="69" t="s">
        <v>234</v>
      </c>
      <c r="C84" s="33"/>
      <c r="D84" s="67">
        <v>150325</v>
      </c>
      <c r="E84" s="38"/>
      <c r="F84" s="66">
        <v>2.7290832056674708</v>
      </c>
      <c r="G84" s="66">
        <v>10.884976240953147</v>
      </c>
      <c r="H84" s="66">
        <v>10.568318963560476</v>
      </c>
    </row>
    <row r="85" spans="2:8" ht="12.75">
      <c r="B85" s="69" t="s">
        <v>235</v>
      </c>
      <c r="C85" s="33"/>
      <c r="D85" s="67">
        <v>3</v>
      </c>
      <c r="E85" s="38"/>
      <c r="F85" s="66">
        <v>-99.63196466440007</v>
      </c>
      <c r="G85" s="66">
        <v>-99.88704475596245</v>
      </c>
      <c r="H85" s="66">
        <v>-99.71564239951537</v>
      </c>
    </row>
    <row r="86" spans="2:8" ht="9" customHeight="1">
      <c r="B86" s="73"/>
      <c r="C86" s="20"/>
      <c r="D86" s="45"/>
      <c r="E86" s="45"/>
      <c r="F86" s="74"/>
      <c r="G86" s="74"/>
      <c r="H86" s="74"/>
    </row>
    <row r="87" spans="2:8" ht="12.75">
      <c r="B87" s="56" t="s">
        <v>236</v>
      </c>
      <c r="C87" s="33"/>
      <c r="D87" s="64">
        <v>10703614</v>
      </c>
      <c r="E87" s="38"/>
      <c r="F87" s="65">
        <v>1.3606141425710927</v>
      </c>
      <c r="G87" s="65">
        <v>7.621770246233472</v>
      </c>
      <c r="H87" s="65">
        <v>8.839558352486465</v>
      </c>
    </row>
    <row r="88" spans="2:8" ht="2.25" customHeight="1">
      <c r="B88" s="73"/>
      <c r="C88" s="20"/>
      <c r="D88" s="45"/>
      <c r="E88" s="45"/>
      <c r="F88" s="74"/>
      <c r="G88" s="74"/>
      <c r="H88" s="74"/>
    </row>
    <row r="89" spans="2:8" ht="2.25" customHeight="1">
      <c r="B89" s="83"/>
      <c r="C89" s="83"/>
      <c r="D89" s="83"/>
      <c r="E89" s="83"/>
      <c r="F89" s="83"/>
      <c r="G89" s="83"/>
      <c r="H89" s="83"/>
    </row>
    <row r="90" spans="2:8" ht="2.25" customHeight="1">
      <c r="B90" s="85"/>
      <c r="C90" s="33"/>
      <c r="D90" s="86"/>
      <c r="E90" s="87"/>
      <c r="F90" s="88"/>
      <c r="G90" s="88"/>
      <c r="H90" s="88"/>
    </row>
    <row r="91" spans="2:8" ht="12.75">
      <c r="B91" s="89" t="s">
        <v>237</v>
      </c>
      <c r="C91" s="90"/>
      <c r="D91" s="38"/>
      <c r="E91" s="38"/>
      <c r="F91" s="83"/>
      <c r="G91" s="83"/>
      <c r="H91" s="83"/>
    </row>
    <row r="92" spans="2:8" ht="12.75">
      <c r="B92" s="91" t="s">
        <v>238</v>
      </c>
      <c r="C92" s="20"/>
      <c r="D92" s="92">
        <v>98681822</v>
      </c>
      <c r="E92" s="45"/>
      <c r="F92" s="93">
        <v>0.4522521119463274</v>
      </c>
      <c r="G92" s="93">
        <v>9.222595710306102</v>
      </c>
      <c r="H92" s="93">
        <v>11.421761302521638</v>
      </c>
    </row>
    <row r="93" spans="2:8" ht="4.5" customHeight="1">
      <c r="B93" s="94"/>
      <c r="C93" s="20"/>
      <c r="D93" s="95"/>
      <c r="E93" s="45"/>
      <c r="F93" s="96"/>
      <c r="G93" s="96"/>
      <c r="H93" s="96"/>
    </row>
    <row r="94" spans="2:8" ht="12.75">
      <c r="B94" s="97" t="s">
        <v>239</v>
      </c>
      <c r="C94" s="20"/>
      <c r="D94" s="98">
        <v>28457962</v>
      </c>
      <c r="E94" s="45"/>
      <c r="F94" s="99">
        <v>2.40560823537761</v>
      </c>
      <c r="G94" s="99">
        <v>10.03425680950607</v>
      </c>
      <c r="H94" s="99">
        <v>12.062431276685249</v>
      </c>
    </row>
    <row r="95" spans="2:8" ht="12.75">
      <c r="B95" s="57" t="s">
        <v>240</v>
      </c>
      <c r="C95" s="20"/>
      <c r="D95" s="101">
        <v>7277397</v>
      </c>
      <c r="E95" s="45"/>
      <c r="F95" s="102">
        <v>-0.10858700648800346</v>
      </c>
      <c r="G95" s="102">
        <v>7.883029256413043</v>
      </c>
      <c r="H95" s="102">
        <v>0.2196899713305278</v>
      </c>
    </row>
    <row r="96" spans="2:8" ht="12.75">
      <c r="B96" s="68" t="s">
        <v>241</v>
      </c>
      <c r="C96" s="20"/>
      <c r="D96" s="105">
        <v>4998554</v>
      </c>
      <c r="E96" s="45"/>
      <c r="F96" s="106">
        <v>-0.015729245953866045</v>
      </c>
      <c r="G96" s="106">
        <v>5.198704658166009</v>
      </c>
      <c r="H96" s="106">
        <v>7.566863983641214</v>
      </c>
    </row>
    <row r="97" spans="2:8" ht="3" customHeight="1">
      <c r="B97" s="94"/>
      <c r="C97" s="20"/>
      <c r="D97" s="95"/>
      <c r="E97" s="45"/>
      <c r="F97" s="96"/>
      <c r="G97" s="96"/>
      <c r="H97" s="96"/>
    </row>
    <row r="98" spans="2:8" ht="3" customHeight="1">
      <c r="B98" s="94"/>
      <c r="C98" s="20"/>
      <c r="D98" s="95"/>
      <c r="E98" s="45"/>
      <c r="F98" s="96"/>
      <c r="G98" s="96"/>
      <c r="H98" s="96"/>
    </row>
    <row r="99" spans="2:8" ht="12.75">
      <c r="B99" s="108" t="s">
        <v>242</v>
      </c>
      <c r="C99" s="20"/>
      <c r="D99" s="109">
        <v>2165388.418923</v>
      </c>
      <c r="E99" s="45"/>
      <c r="F99" s="100">
        <v>0.6627916137062817</v>
      </c>
      <c r="G99" s="100">
        <v>-5.301562576740427</v>
      </c>
      <c r="H99" s="100">
        <v>-7.983471004932008</v>
      </c>
    </row>
    <row r="100" spans="2:8" ht="12.75">
      <c r="B100" s="110" t="s">
        <v>243</v>
      </c>
      <c r="C100" s="20"/>
      <c r="D100" s="104">
        <v>5211211</v>
      </c>
      <c r="E100" s="45"/>
      <c r="F100" s="103">
        <v>-1.360957669650853</v>
      </c>
      <c r="G100" s="103">
        <v>-2.7678553129153793</v>
      </c>
      <c r="H100" s="103">
        <v>-7.024775075977551</v>
      </c>
    </row>
    <row r="101" spans="2:8" ht="12.75">
      <c r="B101" s="110" t="s">
        <v>244</v>
      </c>
      <c r="C101" s="20"/>
      <c r="D101" s="104">
        <v>92326627</v>
      </c>
      <c r="E101" s="45"/>
      <c r="F101" s="103">
        <v>0.473297753098878</v>
      </c>
      <c r="G101" s="103">
        <v>9.665530126731724</v>
      </c>
      <c r="H101" s="103">
        <v>12.202113163574202</v>
      </c>
    </row>
    <row r="102" spans="2:8" ht="12.75">
      <c r="B102" s="110" t="s">
        <v>245</v>
      </c>
      <c r="C102" s="20"/>
      <c r="D102" s="104">
        <v>1488310</v>
      </c>
      <c r="E102" s="45"/>
      <c r="F102" s="103">
        <v>3.239319903638016</v>
      </c>
      <c r="G102" s="103">
        <v>47.66288442019011</v>
      </c>
      <c r="H102" s="103">
        <v>70.91887529767027</v>
      </c>
    </row>
    <row r="103" spans="2:8" ht="12.75">
      <c r="B103" s="111" t="s">
        <v>246</v>
      </c>
      <c r="C103" s="20"/>
      <c r="D103" s="112">
        <v>4847938</v>
      </c>
      <c r="E103" s="45"/>
      <c r="F103" s="107">
        <v>-0.8016086849817805</v>
      </c>
      <c r="G103" s="107">
        <v>-5.494861392860151</v>
      </c>
      <c r="H103" s="107">
        <v>-9.969263039816346</v>
      </c>
    </row>
    <row r="104" spans="2:8" ht="14.25" customHeight="1">
      <c r="B104" s="20"/>
      <c r="C104" s="20"/>
      <c r="D104" s="45"/>
      <c r="E104" s="45"/>
      <c r="F104" s="113"/>
      <c r="G104" s="113"/>
      <c r="H104" s="113"/>
    </row>
    <row r="105" spans="2:8" ht="15" customHeight="1">
      <c r="B105" s="114" t="s">
        <v>247</v>
      </c>
      <c r="C105" s="20"/>
      <c r="D105" s="45"/>
      <c r="E105" s="45"/>
      <c r="F105" s="113"/>
      <c r="G105" s="113"/>
      <c r="H105" s="113"/>
    </row>
    <row r="106" spans="2:8" ht="12.75">
      <c r="B106" s="115" t="s">
        <v>248</v>
      </c>
      <c r="C106" s="33"/>
      <c r="D106" s="116">
        <v>96763536</v>
      </c>
      <c r="E106" s="45"/>
      <c r="F106" s="117">
        <v>0.38539627751479344</v>
      </c>
      <c r="G106" s="118">
        <v>7.099406535356101</v>
      </c>
      <c r="H106" s="118">
        <v>9.255822323385532</v>
      </c>
    </row>
    <row r="107" spans="2:8" ht="12.75">
      <c r="B107" s="119" t="s">
        <v>249</v>
      </c>
      <c r="C107" s="20"/>
      <c r="D107" s="120">
        <v>59510185</v>
      </c>
      <c r="E107" s="45"/>
      <c r="F107" s="121">
        <v>0.2998566290205451</v>
      </c>
      <c r="G107" s="122">
        <v>7.825086944725057</v>
      </c>
      <c r="H107" s="122">
        <v>9.912218779115012</v>
      </c>
    </row>
    <row r="108" spans="2:8" ht="12.75">
      <c r="B108" s="119" t="s">
        <v>250</v>
      </c>
      <c r="C108" s="20"/>
      <c r="D108" s="120">
        <v>12363196</v>
      </c>
      <c r="E108" s="45"/>
      <c r="F108" s="121">
        <v>0.2418940359898203</v>
      </c>
      <c r="G108" s="122">
        <v>6.207244920247579</v>
      </c>
      <c r="H108" s="122">
        <v>10.503232226054715</v>
      </c>
    </row>
    <row r="109" spans="2:8" ht="12.75">
      <c r="B109" s="123" t="s">
        <v>251</v>
      </c>
      <c r="C109" s="20"/>
      <c r="D109" s="120">
        <v>9045995</v>
      </c>
      <c r="E109" s="45"/>
      <c r="F109" s="121">
        <v>0.3771760521868561</v>
      </c>
      <c r="G109" s="122">
        <v>6.502503106888691</v>
      </c>
      <c r="H109" s="122">
        <v>10.562980588244319</v>
      </c>
    </row>
    <row r="110" spans="2:8" ht="12.75">
      <c r="B110" s="123" t="s">
        <v>252</v>
      </c>
      <c r="C110" s="20"/>
      <c r="D110" s="120">
        <v>2351928</v>
      </c>
      <c r="E110" s="45"/>
      <c r="F110" s="121">
        <v>-0.5986877388859058</v>
      </c>
      <c r="G110" s="122">
        <v>5.017222713940983</v>
      </c>
      <c r="H110" s="122">
        <v>11.315390074826247</v>
      </c>
    </row>
    <row r="111" spans="2:8" ht="12.75">
      <c r="B111" s="119" t="s">
        <v>253</v>
      </c>
      <c r="C111" s="20"/>
      <c r="D111" s="120">
        <v>23592374</v>
      </c>
      <c r="E111" s="45"/>
      <c r="F111" s="121">
        <v>0.5722290079662962</v>
      </c>
      <c r="G111" s="122">
        <v>5.861126387773186</v>
      </c>
      <c r="H111" s="122">
        <v>8.250248029625617</v>
      </c>
    </row>
    <row r="112" spans="2:8" ht="12.75">
      <c r="B112" s="124" t="s">
        <v>254</v>
      </c>
      <c r="C112" s="20"/>
      <c r="D112" s="125">
        <v>2227109</v>
      </c>
      <c r="E112" s="45"/>
      <c r="F112" s="126">
        <v>0.5241689117920112</v>
      </c>
      <c r="G112" s="127">
        <v>6.023385504154821</v>
      </c>
      <c r="H112" s="127">
        <v>1.8247027897393853</v>
      </c>
    </row>
    <row r="113" spans="2:8" ht="12.75">
      <c r="B113" s="124" t="s">
        <v>214</v>
      </c>
      <c r="C113" s="33"/>
      <c r="D113" s="125">
        <v>82340193</v>
      </c>
      <c r="E113" s="45"/>
      <c r="F113" s="126">
        <v>0.5032675182341961</v>
      </c>
      <c r="G113" s="127">
        <v>6.157672443780404</v>
      </c>
      <c r="H113" s="127">
        <v>9.335356001400363</v>
      </c>
    </row>
    <row r="114" spans="2:8" ht="12.75">
      <c r="B114" s="119" t="s">
        <v>255</v>
      </c>
      <c r="C114" s="20"/>
      <c r="D114" s="120">
        <v>21361096</v>
      </c>
      <c r="E114" s="45"/>
      <c r="F114" s="121">
        <v>0.7238938911186432</v>
      </c>
      <c r="G114" s="122">
        <v>-2.9921104828931955</v>
      </c>
      <c r="H114" s="122">
        <v>4.841460395566166</v>
      </c>
    </row>
    <row r="115" spans="2:8" ht="12.75">
      <c r="B115" s="119" t="s">
        <v>256</v>
      </c>
      <c r="C115" s="20"/>
      <c r="D115" s="120">
        <v>60979097</v>
      </c>
      <c r="E115" s="45"/>
      <c r="F115" s="121">
        <v>0.4262100856941453</v>
      </c>
      <c r="G115" s="122">
        <v>9.78502166751909</v>
      </c>
      <c r="H115" s="122">
        <v>11.002079566078216</v>
      </c>
    </row>
    <row r="116" spans="2:8" ht="6" customHeight="1">
      <c r="B116" s="129"/>
      <c r="C116" s="20"/>
      <c r="D116" s="128"/>
      <c r="E116" s="45"/>
      <c r="F116" s="130"/>
      <c r="G116" s="131"/>
      <c r="H116" s="131"/>
    </row>
    <row r="117" spans="2:8" ht="12.75">
      <c r="B117" s="132"/>
      <c r="C117" s="20"/>
      <c r="D117" s="95"/>
      <c r="E117" s="45"/>
      <c r="F117" s="113"/>
      <c r="G117" s="113"/>
      <c r="H117" s="113"/>
    </row>
    <row r="118" spans="2:8" ht="12.75">
      <c r="B118" s="13" t="s">
        <v>257</v>
      </c>
      <c r="C118" s="20"/>
      <c r="D118" s="45"/>
      <c r="E118" s="45"/>
      <c r="F118" s="113"/>
      <c r="G118" s="113"/>
      <c r="H118" s="113"/>
    </row>
    <row r="119" spans="2:8" ht="12.75">
      <c r="B119" s="13" t="s">
        <v>258</v>
      </c>
      <c r="C119" s="20"/>
      <c r="D119" s="45"/>
      <c r="E119" s="45"/>
      <c r="F119" s="113"/>
      <c r="G119" s="113"/>
      <c r="H119" s="113"/>
    </row>
    <row r="120" ht="12.75">
      <c r="B120" s="13" t="s">
        <v>259</v>
      </c>
    </row>
    <row r="121" ht="12.75">
      <c r="B121" s="13" t="s">
        <v>260</v>
      </c>
    </row>
    <row r="122" ht="12.75">
      <c r="B122" s="13" t="s">
        <v>261</v>
      </c>
    </row>
    <row r="123" ht="12.75">
      <c r="B123" s="13" t="s">
        <v>262</v>
      </c>
    </row>
    <row r="124" ht="12.75">
      <c r="B124" s="13" t="s">
        <v>263</v>
      </c>
    </row>
    <row r="125" ht="12.75">
      <c r="B125" s="13" t="s">
        <v>264</v>
      </c>
    </row>
    <row r="126" ht="12.75">
      <c r="B126" s="13" t="s">
        <v>265</v>
      </c>
    </row>
    <row r="128" ht="12.75">
      <c r="B128" s="13" t="s">
        <v>266</v>
      </c>
    </row>
    <row r="129" ht="12.75">
      <c r="B129" s="11" t="s">
        <v>122</v>
      </c>
    </row>
    <row r="130" ht="12.75">
      <c r="B130" s="133">
        <v>41211.490644791666</v>
      </c>
    </row>
  </sheetData>
  <sheetProtection/>
  <mergeCells count="5">
    <mergeCell ref="F9:H9"/>
    <mergeCell ref="B3:H3"/>
    <mergeCell ref="B4:H4"/>
    <mergeCell ref="B5:H5"/>
    <mergeCell ref="B7:H7"/>
  </mergeCells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fitToHeight="1" fitToWidth="1" horizontalDpi="600" verticalDpi="600" orientation="portrait" scale="53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7109375" style="0" customWidth="1"/>
    <col min="2" max="5" width="18.421875" style="0" customWidth="1"/>
    <col min="6" max="6" width="15.00390625" style="0" customWidth="1"/>
    <col min="7" max="9" width="18.421875" style="0" customWidth="1"/>
  </cols>
  <sheetData>
    <row r="1" spans="1:9" ht="12.75">
      <c r="A1" s="12" t="s">
        <v>171</v>
      </c>
      <c r="I1" s="14" t="s">
        <v>172</v>
      </c>
    </row>
    <row r="2" ht="12.75">
      <c r="A2" s="12" t="s">
        <v>173</v>
      </c>
    </row>
    <row r="3" ht="13.5" thickBot="1"/>
    <row r="4" spans="1:9" ht="18">
      <c r="A4" s="443" t="s">
        <v>127</v>
      </c>
      <c r="B4" s="444"/>
      <c r="C4" s="444"/>
      <c r="D4" s="444"/>
      <c r="E4" s="444"/>
      <c r="F4" s="444"/>
      <c r="G4" s="444"/>
      <c r="H4" s="444"/>
      <c r="I4" s="445"/>
    </row>
    <row r="5" spans="1:9" ht="24" customHeight="1" thickBot="1">
      <c r="A5" s="537" t="s">
        <v>526</v>
      </c>
      <c r="B5" s="538"/>
      <c r="C5" s="538"/>
      <c r="D5" s="538"/>
      <c r="E5" s="538"/>
      <c r="F5" s="538"/>
      <c r="G5" s="538"/>
      <c r="H5" s="538"/>
      <c r="I5" s="539"/>
    </row>
    <row r="6" spans="1:9" ht="12.75">
      <c r="A6" s="254"/>
      <c r="B6" s="254"/>
      <c r="C6" s="254"/>
      <c r="D6" s="254"/>
      <c r="E6" s="254"/>
      <c r="F6" s="254"/>
      <c r="G6" s="254"/>
      <c r="H6" s="254"/>
      <c r="I6" s="254"/>
    </row>
    <row r="7" spans="1:9" ht="15.75">
      <c r="A7" s="473" t="s">
        <v>331</v>
      </c>
      <c r="B7" s="506" t="s">
        <v>527</v>
      </c>
      <c r="C7" s="507"/>
      <c r="D7" s="507"/>
      <c r="E7" s="507"/>
      <c r="F7" s="507"/>
      <c r="G7" s="507"/>
      <c r="H7" s="507"/>
      <c r="I7" s="508"/>
    </row>
    <row r="8" spans="1:9" ht="12.75" customHeight="1">
      <c r="A8" s="474"/>
      <c r="B8" s="547" t="s">
        <v>371</v>
      </c>
      <c r="C8" s="544" t="s">
        <v>528</v>
      </c>
      <c r="D8" s="545"/>
      <c r="E8" s="546"/>
      <c r="F8" s="547" t="s">
        <v>529</v>
      </c>
      <c r="G8" s="544" t="s">
        <v>530</v>
      </c>
      <c r="H8" s="545"/>
      <c r="I8" s="546"/>
    </row>
    <row r="9" spans="1:9" ht="12.75">
      <c r="A9" s="474"/>
      <c r="B9" s="471"/>
      <c r="C9" s="261"/>
      <c r="D9" s="234"/>
      <c r="E9" s="262"/>
      <c r="F9" s="471"/>
      <c r="G9" s="261"/>
      <c r="H9" s="234"/>
      <c r="I9" s="234"/>
    </row>
    <row r="10" spans="1:9" ht="12.75">
      <c r="A10" s="474"/>
      <c r="B10" s="471"/>
      <c r="C10" s="236" t="s">
        <v>371</v>
      </c>
      <c r="D10" s="261" t="s">
        <v>531</v>
      </c>
      <c r="E10" s="263" t="s">
        <v>532</v>
      </c>
      <c r="F10" s="471"/>
      <c r="G10" s="236" t="s">
        <v>371</v>
      </c>
      <c r="H10" s="261" t="s">
        <v>531</v>
      </c>
      <c r="I10" s="261" t="s">
        <v>532</v>
      </c>
    </row>
    <row r="11" spans="1:9" ht="12.75">
      <c r="A11" s="475"/>
      <c r="B11" s="472"/>
      <c r="C11" s="237"/>
      <c r="D11" s="264"/>
      <c r="E11" s="235"/>
      <c r="F11" s="472"/>
      <c r="G11" s="237"/>
      <c r="H11" s="264"/>
      <c r="I11" s="237"/>
    </row>
    <row r="12" spans="1:9" ht="12.75">
      <c r="A12" s="258"/>
      <c r="B12" s="258"/>
      <c r="C12" s="202"/>
      <c r="D12" s="202"/>
      <c r="E12" s="258"/>
      <c r="F12" s="258"/>
      <c r="G12" s="258"/>
      <c r="H12" s="258"/>
      <c r="I12" s="258"/>
    </row>
    <row r="13" spans="1:9" ht="13.5" thickBot="1">
      <c r="A13" s="259"/>
      <c r="B13" s="259"/>
      <c r="C13" s="13"/>
      <c r="D13" s="13"/>
      <c r="E13" s="254"/>
      <c r="F13" s="254"/>
      <c r="G13" s="254"/>
      <c r="H13" s="254"/>
      <c r="I13" s="254"/>
    </row>
    <row r="14" spans="1:9" ht="12.75">
      <c r="A14" s="204" t="s">
        <v>342</v>
      </c>
      <c r="B14" s="206">
        <v>2815750</v>
      </c>
      <c r="C14" s="205">
        <v>2729276</v>
      </c>
      <c r="D14" s="205">
        <v>2359078</v>
      </c>
      <c r="E14" s="205">
        <v>370198</v>
      </c>
      <c r="F14" s="205">
        <v>49173</v>
      </c>
      <c r="G14" s="205">
        <v>37301</v>
      </c>
      <c r="H14" s="205">
        <v>33732</v>
      </c>
      <c r="I14" s="205">
        <v>3569</v>
      </c>
    </row>
    <row r="15" spans="1:9" ht="12.75">
      <c r="A15" s="207" t="s">
        <v>343</v>
      </c>
      <c r="B15" s="209">
        <v>6869940</v>
      </c>
      <c r="C15" s="208">
        <v>6595599</v>
      </c>
      <c r="D15" s="208">
        <v>3251511</v>
      </c>
      <c r="E15" s="208">
        <v>3344088</v>
      </c>
      <c r="F15" s="208">
        <v>104853</v>
      </c>
      <c r="G15" s="208">
        <v>169488</v>
      </c>
      <c r="H15" s="208">
        <v>40708</v>
      </c>
      <c r="I15" s="208">
        <v>128780</v>
      </c>
    </row>
    <row r="16" spans="1:9" ht="12.75">
      <c r="A16" s="207" t="s">
        <v>344</v>
      </c>
      <c r="B16" s="209">
        <v>298393</v>
      </c>
      <c r="C16" s="208">
        <v>293302</v>
      </c>
      <c r="D16" s="208">
        <v>179101</v>
      </c>
      <c r="E16" s="208">
        <v>114201</v>
      </c>
      <c r="F16" s="208">
        <v>803</v>
      </c>
      <c r="G16" s="208">
        <v>4288</v>
      </c>
      <c r="H16" s="208">
        <v>1401</v>
      </c>
      <c r="I16" s="208">
        <v>2887</v>
      </c>
    </row>
    <row r="17" spans="1:9" ht="12.75">
      <c r="A17" s="207" t="s">
        <v>345</v>
      </c>
      <c r="B17" s="209">
        <v>18669648</v>
      </c>
      <c r="C17" s="208">
        <v>17885833</v>
      </c>
      <c r="D17" s="208">
        <v>9604175</v>
      </c>
      <c r="E17" s="208">
        <v>8281658</v>
      </c>
      <c r="F17" s="208">
        <v>263977</v>
      </c>
      <c r="G17" s="208">
        <v>519838</v>
      </c>
      <c r="H17" s="208">
        <v>129130</v>
      </c>
      <c r="I17" s="208">
        <v>390708</v>
      </c>
    </row>
    <row r="18" spans="1:9" ht="12.75">
      <c r="A18" s="207" t="s">
        <v>346</v>
      </c>
      <c r="B18" s="209">
        <v>12372716</v>
      </c>
      <c r="C18" s="208">
        <v>11629819</v>
      </c>
      <c r="D18" s="208">
        <v>6269169</v>
      </c>
      <c r="E18" s="208">
        <v>5360650</v>
      </c>
      <c r="F18" s="208">
        <v>86654</v>
      </c>
      <c r="G18" s="208">
        <v>656243</v>
      </c>
      <c r="H18" s="208">
        <v>208986</v>
      </c>
      <c r="I18" s="208">
        <v>447257</v>
      </c>
    </row>
    <row r="19" spans="1:9" ht="12.75">
      <c r="A19" s="210" t="s">
        <v>347</v>
      </c>
      <c r="B19" s="212">
        <v>7702</v>
      </c>
      <c r="C19" s="211">
        <v>7641</v>
      </c>
      <c r="D19" s="211">
        <v>7576</v>
      </c>
      <c r="E19" s="211">
        <v>65</v>
      </c>
      <c r="F19" s="211">
        <v>61</v>
      </c>
      <c r="G19" s="211">
        <v>0</v>
      </c>
      <c r="H19" s="211">
        <v>0</v>
      </c>
      <c r="I19" s="211">
        <v>0</v>
      </c>
    </row>
    <row r="20" spans="1:9" ht="12.75">
      <c r="A20" s="210" t="s">
        <v>348</v>
      </c>
      <c r="B20" s="212">
        <v>13894779</v>
      </c>
      <c r="C20" s="211">
        <v>12586765</v>
      </c>
      <c r="D20" s="211">
        <v>6046541</v>
      </c>
      <c r="E20" s="211">
        <v>6540224</v>
      </c>
      <c r="F20" s="211">
        <v>61564</v>
      </c>
      <c r="G20" s="211">
        <v>1246450</v>
      </c>
      <c r="H20" s="211">
        <v>70969</v>
      </c>
      <c r="I20" s="211">
        <v>1175481</v>
      </c>
    </row>
    <row r="21" spans="1:9" ht="12.75">
      <c r="A21" s="210" t="s">
        <v>349</v>
      </c>
      <c r="B21" s="212">
        <v>52948</v>
      </c>
      <c r="C21" s="211">
        <v>52948</v>
      </c>
      <c r="D21" s="211">
        <v>52948</v>
      </c>
      <c r="E21" s="211">
        <v>0</v>
      </c>
      <c r="F21" s="211">
        <v>0</v>
      </c>
      <c r="G21" s="211">
        <v>0</v>
      </c>
      <c r="H21" s="211">
        <v>0</v>
      </c>
      <c r="I21" s="211">
        <v>0</v>
      </c>
    </row>
    <row r="22" spans="1:9" ht="12.75">
      <c r="A22" s="210" t="s">
        <v>350</v>
      </c>
      <c r="B22" s="212">
        <v>1049887</v>
      </c>
      <c r="C22" s="211">
        <v>965255</v>
      </c>
      <c r="D22" s="211">
        <v>0</v>
      </c>
      <c r="E22" s="211">
        <v>965255</v>
      </c>
      <c r="F22" s="211">
        <v>0</v>
      </c>
      <c r="G22" s="211">
        <v>84632</v>
      </c>
      <c r="H22" s="211">
        <v>0</v>
      </c>
      <c r="I22" s="211">
        <v>84632</v>
      </c>
    </row>
    <row r="23" spans="1:9" ht="12.75">
      <c r="A23" s="210" t="s">
        <v>351</v>
      </c>
      <c r="B23" s="212">
        <v>672038</v>
      </c>
      <c r="C23" s="211">
        <v>592748</v>
      </c>
      <c r="D23" s="211">
        <v>556514</v>
      </c>
      <c r="E23" s="211">
        <v>36234</v>
      </c>
      <c r="F23" s="211">
        <v>45680</v>
      </c>
      <c r="G23" s="211">
        <v>33610</v>
      </c>
      <c r="H23" s="211">
        <v>31759</v>
      </c>
      <c r="I23" s="211">
        <v>1851</v>
      </c>
    </row>
    <row r="24" spans="1:9" ht="12.75">
      <c r="A24" s="213" t="s">
        <v>352</v>
      </c>
      <c r="B24" s="209">
        <v>4083623</v>
      </c>
      <c r="C24" s="208">
        <v>3917451</v>
      </c>
      <c r="D24" s="208">
        <v>2073135</v>
      </c>
      <c r="E24" s="208">
        <v>1844316</v>
      </c>
      <c r="F24" s="208">
        <v>24319</v>
      </c>
      <c r="G24" s="208">
        <v>141853</v>
      </c>
      <c r="H24" s="208">
        <v>55464</v>
      </c>
      <c r="I24" s="208">
        <v>86389</v>
      </c>
    </row>
    <row r="25" spans="1:9" ht="12.75">
      <c r="A25" s="207" t="s">
        <v>353</v>
      </c>
      <c r="B25" s="209">
        <v>186781</v>
      </c>
      <c r="C25" s="208">
        <v>172330</v>
      </c>
      <c r="D25" s="208">
        <v>0</v>
      </c>
      <c r="E25" s="208">
        <v>172330</v>
      </c>
      <c r="F25" s="208">
        <v>0</v>
      </c>
      <c r="G25" s="208">
        <v>14451</v>
      </c>
      <c r="H25" s="208">
        <v>0</v>
      </c>
      <c r="I25" s="208">
        <v>14451</v>
      </c>
    </row>
    <row r="26" spans="1:9" ht="12.75">
      <c r="A26" s="207" t="s">
        <v>354</v>
      </c>
      <c r="B26" s="209">
        <v>183461</v>
      </c>
      <c r="C26" s="208">
        <v>181271</v>
      </c>
      <c r="D26" s="208">
        <v>181271</v>
      </c>
      <c r="E26" s="208">
        <v>0</v>
      </c>
      <c r="F26" s="208">
        <v>1580</v>
      </c>
      <c r="G26" s="208">
        <v>610</v>
      </c>
      <c r="H26" s="208">
        <v>610</v>
      </c>
      <c r="I26" s="208">
        <v>0</v>
      </c>
    </row>
    <row r="27" spans="1:9" ht="12.75">
      <c r="A27" s="207" t="s">
        <v>355</v>
      </c>
      <c r="B27" s="209">
        <v>214686</v>
      </c>
      <c r="C27" s="208">
        <v>196586</v>
      </c>
      <c r="D27" s="208">
        <v>0</v>
      </c>
      <c r="E27" s="208">
        <v>196586</v>
      </c>
      <c r="F27" s="208">
        <v>0</v>
      </c>
      <c r="G27" s="208">
        <v>18100</v>
      </c>
      <c r="H27" s="208">
        <v>0</v>
      </c>
      <c r="I27" s="208">
        <v>18100</v>
      </c>
    </row>
    <row r="28" spans="1:9" ht="12.75">
      <c r="A28" s="207" t="s">
        <v>356</v>
      </c>
      <c r="B28" s="209">
        <v>18605302</v>
      </c>
      <c r="C28" s="208">
        <v>17036048</v>
      </c>
      <c r="D28" s="208">
        <v>7075348</v>
      </c>
      <c r="E28" s="208">
        <v>9960700</v>
      </c>
      <c r="F28" s="208">
        <v>329477</v>
      </c>
      <c r="G28" s="208">
        <v>1239777</v>
      </c>
      <c r="H28" s="208">
        <v>211183</v>
      </c>
      <c r="I28" s="208">
        <v>1028594</v>
      </c>
    </row>
    <row r="29" spans="1:9" ht="12.75">
      <c r="A29" s="210" t="s">
        <v>357</v>
      </c>
      <c r="B29" s="212">
        <v>2903534</v>
      </c>
      <c r="C29" s="211">
        <v>2618079</v>
      </c>
      <c r="D29" s="211">
        <v>1798943</v>
      </c>
      <c r="E29" s="211">
        <v>819136</v>
      </c>
      <c r="F29" s="211">
        <v>205227</v>
      </c>
      <c r="G29" s="211">
        <v>80228</v>
      </c>
      <c r="H29" s="211">
        <v>59772</v>
      </c>
      <c r="I29" s="211">
        <v>20456</v>
      </c>
    </row>
    <row r="30" spans="1:9" ht="12.75">
      <c r="A30" s="210" t="s">
        <v>358</v>
      </c>
      <c r="B30" s="212">
        <v>9930247</v>
      </c>
      <c r="C30" s="211">
        <v>9591953</v>
      </c>
      <c r="D30" s="211">
        <v>6588401</v>
      </c>
      <c r="E30" s="211">
        <v>3003552</v>
      </c>
      <c r="F30" s="211">
        <v>158200</v>
      </c>
      <c r="G30" s="211">
        <v>180094</v>
      </c>
      <c r="H30" s="211">
        <v>78357</v>
      </c>
      <c r="I30" s="211">
        <v>101737</v>
      </c>
    </row>
    <row r="31" spans="1:9" ht="12.75">
      <c r="A31" s="210" t="s">
        <v>359</v>
      </c>
      <c r="B31" s="212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</row>
    <row r="32" spans="1:9" ht="12.75">
      <c r="A32" s="210" t="s">
        <v>360</v>
      </c>
      <c r="B32" s="212">
        <v>153791</v>
      </c>
      <c r="C32" s="211">
        <v>153791</v>
      </c>
      <c r="D32" s="211">
        <v>153791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</row>
    <row r="33" spans="1:9" ht="12.75">
      <c r="A33" s="207" t="s">
        <v>361</v>
      </c>
      <c r="B33" s="209">
        <v>299534</v>
      </c>
      <c r="C33" s="208">
        <v>278187</v>
      </c>
      <c r="D33" s="208">
        <v>278035</v>
      </c>
      <c r="E33" s="208">
        <v>152</v>
      </c>
      <c r="F33" s="208">
        <v>17061</v>
      </c>
      <c r="G33" s="208">
        <v>4286</v>
      </c>
      <c r="H33" s="208">
        <v>4277</v>
      </c>
      <c r="I33" s="208">
        <v>9</v>
      </c>
    </row>
    <row r="34" spans="1:9" ht="12.75">
      <c r="A34" s="207" t="s">
        <v>362</v>
      </c>
      <c r="B34" s="209">
        <v>46522</v>
      </c>
      <c r="C34" s="208">
        <v>46522</v>
      </c>
      <c r="D34" s="208">
        <v>46522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</row>
    <row r="35" spans="1:9" ht="12.75">
      <c r="A35" s="207" t="s">
        <v>363</v>
      </c>
      <c r="B35" s="209">
        <v>574264</v>
      </c>
      <c r="C35" s="208">
        <v>501335</v>
      </c>
      <c r="D35" s="208">
        <v>501335</v>
      </c>
      <c r="E35" s="208">
        <v>0</v>
      </c>
      <c r="F35" s="208">
        <v>51205</v>
      </c>
      <c r="G35" s="208">
        <v>21724</v>
      </c>
      <c r="H35" s="208">
        <v>21724</v>
      </c>
      <c r="I35" s="208">
        <v>0</v>
      </c>
    </row>
    <row r="36" spans="1:9" ht="12.75">
      <c r="A36" s="213" t="s">
        <v>364</v>
      </c>
      <c r="B36" s="209">
        <v>4757174</v>
      </c>
      <c r="C36" s="208">
        <v>4273733</v>
      </c>
      <c r="D36" s="208">
        <v>1634873</v>
      </c>
      <c r="E36" s="208">
        <v>2638860</v>
      </c>
      <c r="F36" s="208">
        <v>88476</v>
      </c>
      <c r="G36" s="208">
        <v>394965</v>
      </c>
      <c r="H36" s="208">
        <v>65431</v>
      </c>
      <c r="I36" s="208">
        <v>329534</v>
      </c>
    </row>
    <row r="37" spans="1:9" ht="13.5" thickBot="1">
      <c r="A37" s="214" t="s">
        <v>365</v>
      </c>
      <c r="B37" s="216">
        <v>20155</v>
      </c>
      <c r="C37" s="215">
        <v>20155</v>
      </c>
      <c r="D37" s="215">
        <v>20155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</row>
    <row r="38" spans="1:9" ht="13.5" thickBot="1">
      <c r="A38" s="217"/>
      <c r="B38" s="165"/>
      <c r="C38" s="13"/>
      <c r="D38" s="13"/>
      <c r="E38" s="13"/>
      <c r="F38" s="13"/>
      <c r="G38" s="13"/>
      <c r="H38" s="13"/>
      <c r="I38" s="13"/>
    </row>
    <row r="39" spans="1:9" ht="13.5" thickBot="1">
      <c r="A39" s="218" t="s">
        <v>144</v>
      </c>
      <c r="B39" s="219">
        <v>98662875</v>
      </c>
      <c r="C39" s="219">
        <v>92326627</v>
      </c>
      <c r="D39" s="219">
        <v>48678422</v>
      </c>
      <c r="E39" s="219">
        <v>43648205</v>
      </c>
      <c r="F39" s="219">
        <v>1488310</v>
      </c>
      <c r="G39" s="219">
        <v>4847938</v>
      </c>
      <c r="H39" s="219">
        <v>1013503</v>
      </c>
      <c r="I39" s="219">
        <v>3834435</v>
      </c>
    </row>
    <row r="41" ht="12.75">
      <c r="B41" s="239"/>
    </row>
    <row r="45" ht="12.75">
      <c r="A45" s="13" t="s">
        <v>266</v>
      </c>
    </row>
  </sheetData>
  <sheetProtection/>
  <mergeCells count="8">
    <mergeCell ref="A4:I4"/>
    <mergeCell ref="A5:I5"/>
    <mergeCell ref="C8:E8"/>
    <mergeCell ref="B7:I7"/>
    <mergeCell ref="G8:I8"/>
    <mergeCell ref="F8:F11"/>
    <mergeCell ref="B8:B11"/>
    <mergeCell ref="A7:A11"/>
  </mergeCells>
  <conditionalFormatting sqref="A14:A37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9" r:id="rId2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5.7109375" style="0" customWidth="1"/>
    <col min="2" max="2" width="11.28125" style="0" bestFit="1" customWidth="1"/>
    <col min="4" max="4" width="12.421875" style="0" bestFit="1" customWidth="1"/>
    <col min="5" max="5" width="15.140625" style="0" bestFit="1" customWidth="1"/>
    <col min="6" max="10" width="15.140625" style="0" customWidth="1"/>
    <col min="11" max="11" width="13.28125" style="0" customWidth="1"/>
    <col min="12" max="12" width="15.140625" style="0" bestFit="1" customWidth="1"/>
    <col min="13" max="13" width="15.140625" style="0" customWidth="1"/>
  </cols>
  <sheetData>
    <row r="1" spans="1:13" ht="12.75">
      <c r="A1" s="12" t="s">
        <v>171</v>
      </c>
      <c r="M1" s="14" t="s">
        <v>172</v>
      </c>
    </row>
    <row r="2" ht="12.75">
      <c r="A2" s="12" t="s">
        <v>173</v>
      </c>
    </row>
    <row r="3" ht="13.5" thickBot="1"/>
    <row r="4" spans="1:13" ht="18">
      <c r="A4" s="443" t="s">
        <v>126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5"/>
    </row>
    <row r="5" spans="1:13" ht="22.5" customHeight="1" thickBot="1">
      <c r="A5" s="537" t="s">
        <v>330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9"/>
    </row>
    <row r="6" spans="1:13" ht="12.75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2"/>
      <c r="M6" s="252"/>
    </row>
    <row r="7" spans="1:13" ht="15.75" customHeight="1">
      <c r="A7" s="473" t="s">
        <v>331</v>
      </c>
      <c r="B7" s="552" t="s">
        <v>533</v>
      </c>
      <c r="C7" s="553"/>
      <c r="D7" s="553"/>
      <c r="E7" s="554"/>
      <c r="F7" s="506" t="s">
        <v>534</v>
      </c>
      <c r="G7" s="507"/>
      <c r="H7" s="507"/>
      <c r="I7" s="507"/>
      <c r="J7" s="507"/>
      <c r="K7" s="507"/>
      <c r="L7" s="507"/>
      <c r="M7" s="508"/>
    </row>
    <row r="8" spans="1:13" ht="15.75" customHeight="1">
      <c r="A8" s="474"/>
      <c r="B8" s="555"/>
      <c r="C8" s="556"/>
      <c r="D8" s="556"/>
      <c r="E8" s="557"/>
      <c r="F8" s="547" t="s">
        <v>371</v>
      </c>
      <c r="G8" s="544" t="s">
        <v>528</v>
      </c>
      <c r="H8" s="545"/>
      <c r="I8" s="546"/>
      <c r="J8" s="547" t="s">
        <v>529</v>
      </c>
      <c r="K8" s="544" t="s">
        <v>530</v>
      </c>
      <c r="L8" s="545"/>
      <c r="M8" s="546"/>
    </row>
    <row r="9" spans="1:13" ht="12.75">
      <c r="A9" s="474"/>
      <c r="B9" s="466" t="s">
        <v>371</v>
      </c>
      <c r="C9" s="548" t="s">
        <v>535</v>
      </c>
      <c r="D9" s="549"/>
      <c r="E9" s="550"/>
      <c r="F9" s="471"/>
      <c r="G9" s="466" t="s">
        <v>371</v>
      </c>
      <c r="H9" s="466" t="s">
        <v>531</v>
      </c>
      <c r="I9" s="466" t="s">
        <v>532</v>
      </c>
      <c r="J9" s="471"/>
      <c r="K9" s="466" t="s">
        <v>371</v>
      </c>
      <c r="L9" s="466" t="s">
        <v>531</v>
      </c>
      <c r="M9" s="466" t="s">
        <v>532</v>
      </c>
    </row>
    <row r="10" spans="1:13" ht="12.75">
      <c r="A10" s="474"/>
      <c r="B10" s="471"/>
      <c r="C10" s="547" t="s">
        <v>536</v>
      </c>
      <c r="D10" s="547" t="s">
        <v>537</v>
      </c>
      <c r="E10" s="547" t="s">
        <v>538</v>
      </c>
      <c r="F10" s="471"/>
      <c r="G10" s="471"/>
      <c r="H10" s="471"/>
      <c r="I10" s="471"/>
      <c r="J10" s="471"/>
      <c r="K10" s="471"/>
      <c r="L10" s="471"/>
      <c r="M10" s="471"/>
    </row>
    <row r="11" spans="1:13" ht="12.75">
      <c r="A11" s="475"/>
      <c r="B11" s="472"/>
      <c r="C11" s="551"/>
      <c r="D11" s="551"/>
      <c r="E11" s="551"/>
      <c r="F11" s="472"/>
      <c r="G11" s="472"/>
      <c r="H11" s="472"/>
      <c r="I11" s="472"/>
      <c r="J11" s="472"/>
      <c r="K11" s="472"/>
      <c r="L11" s="472"/>
      <c r="M11" s="472"/>
    </row>
    <row r="12" spans="1:13" ht="12.75">
      <c r="A12" s="258"/>
      <c r="B12" s="258"/>
      <c r="C12" s="202"/>
      <c r="D12" s="258"/>
      <c r="E12" s="258"/>
      <c r="F12" s="258"/>
      <c r="G12" s="258"/>
      <c r="H12" s="258"/>
      <c r="I12" s="258"/>
      <c r="J12" s="258"/>
      <c r="K12" s="258"/>
      <c r="L12" s="202"/>
      <c r="M12" s="202"/>
    </row>
    <row r="13" spans="1:13" ht="13.5" thickBot="1">
      <c r="A13" s="259"/>
      <c r="B13" s="259"/>
      <c r="C13" s="13"/>
      <c r="D13" s="254"/>
      <c r="E13" s="254"/>
      <c r="F13" s="254"/>
      <c r="G13" s="254"/>
      <c r="H13" s="254"/>
      <c r="I13" s="254"/>
      <c r="J13" s="254"/>
      <c r="K13" s="254"/>
      <c r="L13" s="13"/>
      <c r="M13" s="13"/>
    </row>
    <row r="14" spans="1:13" ht="12.75">
      <c r="A14" s="204" t="s">
        <v>342</v>
      </c>
      <c r="B14" s="205">
        <v>57922</v>
      </c>
      <c r="C14" s="205">
        <v>57922</v>
      </c>
      <c r="D14" s="205">
        <v>0</v>
      </c>
      <c r="E14" s="205">
        <v>0</v>
      </c>
      <c r="F14" s="205">
        <v>2384061</v>
      </c>
      <c r="G14" s="205">
        <v>2301156</v>
      </c>
      <c r="H14" s="205">
        <v>2301156</v>
      </c>
      <c r="I14" s="205">
        <v>0</v>
      </c>
      <c r="J14" s="205">
        <v>49173</v>
      </c>
      <c r="K14" s="205">
        <v>33732</v>
      </c>
      <c r="L14" s="205">
        <v>33732</v>
      </c>
      <c r="M14" s="205">
        <v>0</v>
      </c>
    </row>
    <row r="15" spans="1:13" ht="12.75">
      <c r="A15" s="207" t="s">
        <v>343</v>
      </c>
      <c r="B15" s="208">
        <v>40673</v>
      </c>
      <c r="C15" s="208">
        <v>40673</v>
      </c>
      <c r="D15" s="208">
        <v>0</v>
      </c>
      <c r="E15" s="208">
        <v>0</v>
      </c>
      <c r="F15" s="208">
        <v>3771162</v>
      </c>
      <c r="G15" s="208">
        <v>3597224</v>
      </c>
      <c r="H15" s="208">
        <v>3210838</v>
      </c>
      <c r="I15" s="208">
        <v>386386</v>
      </c>
      <c r="J15" s="208">
        <v>104853</v>
      </c>
      <c r="K15" s="208">
        <v>69085</v>
      </c>
      <c r="L15" s="208">
        <v>40708</v>
      </c>
      <c r="M15" s="208">
        <v>28377</v>
      </c>
    </row>
    <row r="16" spans="1:13" ht="12.75">
      <c r="A16" s="207" t="s">
        <v>344</v>
      </c>
      <c r="B16" s="208">
        <v>15004</v>
      </c>
      <c r="C16" s="208">
        <v>15004</v>
      </c>
      <c r="D16" s="208">
        <v>0</v>
      </c>
      <c r="E16" s="208">
        <v>0</v>
      </c>
      <c r="F16" s="208">
        <v>173225</v>
      </c>
      <c r="G16" s="208">
        <v>170815</v>
      </c>
      <c r="H16" s="208">
        <v>164097</v>
      </c>
      <c r="I16" s="208">
        <v>6718</v>
      </c>
      <c r="J16" s="208">
        <v>803</v>
      </c>
      <c r="K16" s="208">
        <v>1607</v>
      </c>
      <c r="L16" s="208">
        <v>1401</v>
      </c>
      <c r="M16" s="208">
        <v>206</v>
      </c>
    </row>
    <row r="17" spans="1:13" ht="12.75">
      <c r="A17" s="207" t="s">
        <v>345</v>
      </c>
      <c r="B17" s="208">
        <v>293665</v>
      </c>
      <c r="C17" s="208">
        <v>293665</v>
      </c>
      <c r="D17" s="208">
        <v>0</v>
      </c>
      <c r="E17" s="208">
        <v>0</v>
      </c>
      <c r="F17" s="208">
        <v>11637022</v>
      </c>
      <c r="G17" s="208">
        <v>11072753</v>
      </c>
      <c r="H17" s="208">
        <v>9310510</v>
      </c>
      <c r="I17" s="208">
        <v>1762243</v>
      </c>
      <c r="J17" s="208">
        <v>263977</v>
      </c>
      <c r="K17" s="208">
        <v>300292</v>
      </c>
      <c r="L17" s="208">
        <v>129130</v>
      </c>
      <c r="M17" s="208">
        <v>171162</v>
      </c>
    </row>
    <row r="18" spans="1:13" ht="12.75">
      <c r="A18" s="207" t="s">
        <v>346</v>
      </c>
      <c r="B18" s="208">
        <v>42294</v>
      </c>
      <c r="C18" s="208">
        <v>42294</v>
      </c>
      <c r="D18" s="208">
        <v>0</v>
      </c>
      <c r="E18" s="208">
        <v>0</v>
      </c>
      <c r="F18" s="208">
        <v>8388628</v>
      </c>
      <c r="G18" s="208">
        <v>7912972</v>
      </c>
      <c r="H18" s="208">
        <v>6226875</v>
      </c>
      <c r="I18" s="208">
        <v>1686097</v>
      </c>
      <c r="J18" s="208">
        <v>86654</v>
      </c>
      <c r="K18" s="208">
        <v>389002</v>
      </c>
      <c r="L18" s="208">
        <v>208986</v>
      </c>
      <c r="M18" s="208">
        <v>180016</v>
      </c>
    </row>
    <row r="19" spans="1:13" ht="12.75">
      <c r="A19" s="210" t="s">
        <v>347</v>
      </c>
      <c r="B19" s="211">
        <v>3255</v>
      </c>
      <c r="C19" s="211">
        <v>3255</v>
      </c>
      <c r="D19" s="211">
        <v>0</v>
      </c>
      <c r="E19" s="211">
        <v>0</v>
      </c>
      <c r="F19" s="211">
        <v>4382</v>
      </c>
      <c r="G19" s="211">
        <v>4321</v>
      </c>
      <c r="H19" s="211">
        <v>4321</v>
      </c>
      <c r="I19" s="211">
        <v>0</v>
      </c>
      <c r="J19" s="211">
        <v>61</v>
      </c>
      <c r="K19" s="211">
        <v>0</v>
      </c>
      <c r="L19" s="211">
        <v>0</v>
      </c>
      <c r="M19" s="211">
        <v>0</v>
      </c>
    </row>
    <row r="20" spans="1:13" ht="12.75">
      <c r="A20" s="210" t="s">
        <v>348</v>
      </c>
      <c r="B20" s="211">
        <v>493071</v>
      </c>
      <c r="C20" s="211">
        <v>493071</v>
      </c>
      <c r="D20" s="211">
        <v>0</v>
      </c>
      <c r="E20" s="211">
        <v>0</v>
      </c>
      <c r="F20" s="211">
        <v>7285762</v>
      </c>
      <c r="G20" s="211">
        <v>7055785</v>
      </c>
      <c r="H20" s="211">
        <v>5553470</v>
      </c>
      <c r="I20" s="211">
        <v>1502315</v>
      </c>
      <c r="J20" s="211">
        <v>61564</v>
      </c>
      <c r="K20" s="211">
        <v>168413</v>
      </c>
      <c r="L20" s="211">
        <v>70969</v>
      </c>
      <c r="M20" s="211">
        <v>97444</v>
      </c>
    </row>
    <row r="21" spans="1:13" ht="12.75">
      <c r="A21" s="210" t="s">
        <v>349</v>
      </c>
      <c r="B21" s="211">
        <v>13627</v>
      </c>
      <c r="C21" s="211">
        <v>13627</v>
      </c>
      <c r="D21" s="211">
        <v>0</v>
      </c>
      <c r="E21" s="211">
        <v>0</v>
      </c>
      <c r="F21" s="211">
        <v>39321</v>
      </c>
      <c r="G21" s="211">
        <v>39321</v>
      </c>
      <c r="H21" s="211">
        <v>39321</v>
      </c>
      <c r="I21" s="211">
        <v>0</v>
      </c>
      <c r="J21" s="211">
        <v>0</v>
      </c>
      <c r="K21" s="211">
        <v>0</v>
      </c>
      <c r="L21" s="211">
        <v>0</v>
      </c>
      <c r="M21" s="211">
        <v>0</v>
      </c>
    </row>
    <row r="22" spans="1:13" ht="12.75">
      <c r="A22" s="210" t="s">
        <v>350</v>
      </c>
      <c r="B22" s="211">
        <v>0</v>
      </c>
      <c r="C22" s="211">
        <v>0</v>
      </c>
      <c r="D22" s="211">
        <v>0</v>
      </c>
      <c r="E22" s="211">
        <v>0</v>
      </c>
      <c r="F22" s="211">
        <v>84016</v>
      </c>
      <c r="G22" s="211">
        <v>79662</v>
      </c>
      <c r="H22" s="211">
        <v>0</v>
      </c>
      <c r="I22" s="211">
        <v>79662</v>
      </c>
      <c r="J22" s="211">
        <v>0</v>
      </c>
      <c r="K22" s="211">
        <v>4354</v>
      </c>
      <c r="L22" s="211">
        <v>0</v>
      </c>
      <c r="M22" s="211">
        <v>4354</v>
      </c>
    </row>
    <row r="23" spans="1:13" ht="12.75">
      <c r="A23" s="210" t="s">
        <v>351</v>
      </c>
      <c r="B23" s="211">
        <v>0</v>
      </c>
      <c r="C23" s="211">
        <v>0</v>
      </c>
      <c r="D23" s="211">
        <v>0</v>
      </c>
      <c r="E23" s="211">
        <v>0</v>
      </c>
      <c r="F23" s="211">
        <v>636212</v>
      </c>
      <c r="G23" s="211">
        <v>558730</v>
      </c>
      <c r="H23" s="211">
        <v>556514</v>
      </c>
      <c r="I23" s="211">
        <v>2216</v>
      </c>
      <c r="J23" s="211">
        <v>45680</v>
      </c>
      <c r="K23" s="211">
        <v>31802</v>
      </c>
      <c r="L23" s="211">
        <v>31759</v>
      </c>
      <c r="M23" s="211">
        <v>43</v>
      </c>
    </row>
    <row r="24" spans="1:13" ht="12.75">
      <c r="A24" s="213" t="s">
        <v>352</v>
      </c>
      <c r="B24" s="208">
        <v>438</v>
      </c>
      <c r="C24" s="208">
        <v>438</v>
      </c>
      <c r="D24" s="208">
        <v>0</v>
      </c>
      <c r="E24" s="208">
        <v>0</v>
      </c>
      <c r="F24" s="208">
        <v>2705728</v>
      </c>
      <c r="G24" s="208">
        <v>2589089</v>
      </c>
      <c r="H24" s="208">
        <v>2072697</v>
      </c>
      <c r="I24" s="208">
        <v>516392</v>
      </c>
      <c r="J24" s="208">
        <v>24319</v>
      </c>
      <c r="K24" s="208">
        <v>92320</v>
      </c>
      <c r="L24" s="208">
        <v>55464</v>
      </c>
      <c r="M24" s="208">
        <v>36856</v>
      </c>
    </row>
    <row r="25" spans="1:13" ht="12.75">
      <c r="A25" s="207" t="s">
        <v>353</v>
      </c>
      <c r="B25" s="208">
        <v>0</v>
      </c>
      <c r="C25" s="208">
        <v>0</v>
      </c>
      <c r="D25" s="208">
        <v>0</v>
      </c>
      <c r="E25" s="208">
        <v>0</v>
      </c>
      <c r="F25" s="208">
        <v>0</v>
      </c>
      <c r="G25" s="208">
        <v>0</v>
      </c>
      <c r="H25" s="208">
        <v>0</v>
      </c>
      <c r="I25" s="208">
        <v>0</v>
      </c>
      <c r="J25" s="208">
        <v>0</v>
      </c>
      <c r="K25" s="208">
        <v>0</v>
      </c>
      <c r="L25" s="208">
        <v>0</v>
      </c>
      <c r="M25" s="208">
        <v>0</v>
      </c>
    </row>
    <row r="26" spans="1:13" ht="12.75">
      <c r="A26" s="207" t="s">
        <v>354</v>
      </c>
      <c r="B26" s="208">
        <v>0</v>
      </c>
      <c r="C26" s="208">
        <v>0</v>
      </c>
      <c r="D26" s="208">
        <v>0</v>
      </c>
      <c r="E26" s="208">
        <v>0</v>
      </c>
      <c r="F26" s="208">
        <v>183461</v>
      </c>
      <c r="G26" s="208">
        <v>181271</v>
      </c>
      <c r="H26" s="208">
        <v>181271</v>
      </c>
      <c r="I26" s="208">
        <v>0</v>
      </c>
      <c r="J26" s="208">
        <v>1580</v>
      </c>
      <c r="K26" s="208">
        <v>610</v>
      </c>
      <c r="L26" s="208">
        <v>610</v>
      </c>
      <c r="M26" s="208">
        <v>0</v>
      </c>
    </row>
    <row r="27" spans="1:13" ht="12.75">
      <c r="A27" s="207" t="s">
        <v>355</v>
      </c>
      <c r="B27" s="208">
        <v>0</v>
      </c>
      <c r="C27" s="208">
        <v>0</v>
      </c>
      <c r="D27" s="208">
        <v>0</v>
      </c>
      <c r="E27" s="208">
        <v>0</v>
      </c>
      <c r="F27" s="208">
        <v>1034</v>
      </c>
      <c r="G27" s="208">
        <v>939</v>
      </c>
      <c r="H27" s="208">
        <v>0</v>
      </c>
      <c r="I27" s="208">
        <v>939</v>
      </c>
      <c r="J27" s="208">
        <v>0</v>
      </c>
      <c r="K27" s="208">
        <v>95</v>
      </c>
      <c r="L27" s="208">
        <v>0</v>
      </c>
      <c r="M27" s="208">
        <v>95</v>
      </c>
    </row>
    <row r="28" spans="1:13" ht="12.75">
      <c r="A28" s="207" t="s">
        <v>356</v>
      </c>
      <c r="B28" s="208">
        <v>110312</v>
      </c>
      <c r="C28" s="208">
        <v>110312</v>
      </c>
      <c r="D28" s="208">
        <v>0</v>
      </c>
      <c r="E28" s="208">
        <v>0</v>
      </c>
      <c r="F28" s="208">
        <v>10253285</v>
      </c>
      <c r="G28" s="208">
        <v>9301870</v>
      </c>
      <c r="H28" s="208">
        <v>6965036</v>
      </c>
      <c r="I28" s="208">
        <v>2336834</v>
      </c>
      <c r="J28" s="208">
        <v>329477</v>
      </c>
      <c r="K28" s="208">
        <v>621938</v>
      </c>
      <c r="L28" s="208">
        <v>211183</v>
      </c>
      <c r="M28" s="208">
        <v>410755</v>
      </c>
    </row>
    <row r="29" spans="1:13" ht="12.75">
      <c r="A29" s="210" t="s">
        <v>357</v>
      </c>
      <c r="B29" s="211">
        <v>23458</v>
      </c>
      <c r="C29" s="211">
        <v>23458</v>
      </c>
      <c r="D29" s="211">
        <v>0</v>
      </c>
      <c r="E29" s="211">
        <v>0</v>
      </c>
      <c r="F29" s="211">
        <v>2213082</v>
      </c>
      <c r="G29" s="211">
        <v>1940845</v>
      </c>
      <c r="H29" s="211">
        <v>1775485</v>
      </c>
      <c r="I29" s="211">
        <v>165360</v>
      </c>
      <c r="J29" s="211">
        <v>205227</v>
      </c>
      <c r="K29" s="211">
        <v>67010</v>
      </c>
      <c r="L29" s="211">
        <v>59772</v>
      </c>
      <c r="M29" s="211">
        <v>7238</v>
      </c>
    </row>
    <row r="30" spans="1:13" ht="12.75">
      <c r="A30" s="210" t="s">
        <v>358</v>
      </c>
      <c r="B30" s="211">
        <v>194067</v>
      </c>
      <c r="C30" s="211">
        <v>194067</v>
      </c>
      <c r="D30" s="211">
        <v>0</v>
      </c>
      <c r="E30" s="211">
        <v>0</v>
      </c>
      <c r="F30" s="211">
        <v>7222372</v>
      </c>
      <c r="G30" s="211">
        <v>6948045</v>
      </c>
      <c r="H30" s="211">
        <v>6394334</v>
      </c>
      <c r="I30" s="211">
        <v>553711</v>
      </c>
      <c r="J30" s="211">
        <v>158200</v>
      </c>
      <c r="K30" s="211">
        <v>116127</v>
      </c>
      <c r="L30" s="211">
        <v>78357</v>
      </c>
      <c r="M30" s="211">
        <v>37770</v>
      </c>
    </row>
    <row r="31" spans="1:13" ht="12.75">
      <c r="A31" s="210" t="s">
        <v>359</v>
      </c>
      <c r="B31" s="211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1">
        <v>0</v>
      </c>
    </row>
    <row r="32" spans="1:13" ht="12.75">
      <c r="A32" s="210" t="s">
        <v>360</v>
      </c>
      <c r="B32" s="211">
        <v>0</v>
      </c>
      <c r="C32" s="211">
        <v>0</v>
      </c>
      <c r="D32" s="211">
        <v>0</v>
      </c>
      <c r="E32" s="211">
        <v>0</v>
      </c>
      <c r="F32" s="211">
        <v>153791</v>
      </c>
      <c r="G32" s="211">
        <v>153791</v>
      </c>
      <c r="H32" s="211">
        <v>153791</v>
      </c>
      <c r="I32" s="211">
        <v>0</v>
      </c>
      <c r="J32" s="211">
        <v>0</v>
      </c>
      <c r="K32" s="211">
        <v>0</v>
      </c>
      <c r="L32" s="211">
        <v>0</v>
      </c>
      <c r="M32" s="211">
        <v>0</v>
      </c>
    </row>
    <row r="33" spans="1:13" ht="12.75">
      <c r="A33" s="207" t="s">
        <v>361</v>
      </c>
      <c r="B33" s="208">
        <v>17094</v>
      </c>
      <c r="C33" s="208">
        <v>17094</v>
      </c>
      <c r="D33" s="208">
        <v>0</v>
      </c>
      <c r="E33" s="208">
        <v>0</v>
      </c>
      <c r="F33" s="208">
        <v>282279</v>
      </c>
      <c r="G33" s="208">
        <v>260941</v>
      </c>
      <c r="H33" s="208">
        <v>260941</v>
      </c>
      <c r="I33" s="208">
        <v>0</v>
      </c>
      <c r="J33" s="208">
        <v>17061</v>
      </c>
      <c r="K33" s="208">
        <v>4277</v>
      </c>
      <c r="L33" s="208">
        <v>4277</v>
      </c>
      <c r="M33" s="208">
        <v>0</v>
      </c>
    </row>
    <row r="34" spans="1:13" ht="12.75">
      <c r="A34" s="207" t="s">
        <v>362</v>
      </c>
      <c r="B34" s="208">
        <v>30008</v>
      </c>
      <c r="C34" s="208">
        <v>30008</v>
      </c>
      <c r="D34" s="208">
        <v>0</v>
      </c>
      <c r="E34" s="208">
        <v>0</v>
      </c>
      <c r="F34" s="208">
        <v>16514</v>
      </c>
      <c r="G34" s="208">
        <v>16514</v>
      </c>
      <c r="H34" s="208">
        <v>16514</v>
      </c>
      <c r="I34" s="208">
        <v>0</v>
      </c>
      <c r="J34" s="208">
        <v>0</v>
      </c>
      <c r="K34" s="208">
        <v>0</v>
      </c>
      <c r="L34" s="208">
        <v>0</v>
      </c>
      <c r="M34" s="208">
        <v>0</v>
      </c>
    </row>
    <row r="35" spans="1:13" ht="12.75">
      <c r="A35" s="207" t="s">
        <v>363</v>
      </c>
      <c r="B35" s="208">
        <v>610</v>
      </c>
      <c r="C35" s="208">
        <v>610</v>
      </c>
      <c r="D35" s="208">
        <v>0</v>
      </c>
      <c r="E35" s="208">
        <v>0</v>
      </c>
      <c r="F35" s="208">
        <v>573654</v>
      </c>
      <c r="G35" s="208">
        <v>500725</v>
      </c>
      <c r="H35" s="208">
        <v>500725</v>
      </c>
      <c r="I35" s="208">
        <v>0</v>
      </c>
      <c r="J35" s="208">
        <v>51205</v>
      </c>
      <c r="K35" s="208">
        <v>21724</v>
      </c>
      <c r="L35" s="208">
        <v>21724</v>
      </c>
      <c r="M35" s="208">
        <v>0</v>
      </c>
    </row>
    <row r="36" spans="1:13" ht="12.75">
      <c r="A36" s="213" t="s">
        <v>364</v>
      </c>
      <c r="B36" s="208">
        <v>75720</v>
      </c>
      <c r="C36" s="208">
        <v>75720</v>
      </c>
      <c r="D36" s="208">
        <v>0</v>
      </c>
      <c r="E36" s="208">
        <v>0</v>
      </c>
      <c r="F36" s="208">
        <v>2539500</v>
      </c>
      <c r="G36" s="208">
        <v>2284166</v>
      </c>
      <c r="H36" s="208">
        <v>1559153</v>
      </c>
      <c r="I36" s="208">
        <v>725013</v>
      </c>
      <c r="J36" s="208">
        <v>88476</v>
      </c>
      <c r="K36" s="208">
        <v>166858</v>
      </c>
      <c r="L36" s="208">
        <v>65431</v>
      </c>
      <c r="M36" s="208">
        <v>101427</v>
      </c>
    </row>
    <row r="37" spans="1:13" ht="13.5" thickBot="1">
      <c r="A37" s="214" t="s">
        <v>365</v>
      </c>
      <c r="B37" s="215">
        <v>9581</v>
      </c>
      <c r="C37" s="215">
        <v>9581</v>
      </c>
      <c r="D37" s="215">
        <v>0</v>
      </c>
      <c r="E37" s="215">
        <v>0</v>
      </c>
      <c r="F37" s="215">
        <v>10574</v>
      </c>
      <c r="G37" s="215">
        <v>10574</v>
      </c>
      <c r="H37" s="215">
        <v>10574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</row>
    <row r="38" spans="1:13" ht="13.5" thickBot="1">
      <c r="A38" s="217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3.5" thickBot="1">
      <c r="A39" s="218" t="s">
        <v>144</v>
      </c>
      <c r="B39" s="219">
        <v>1420799</v>
      </c>
      <c r="C39" s="219">
        <v>1420799</v>
      </c>
      <c r="D39" s="219">
        <v>0</v>
      </c>
      <c r="E39" s="219">
        <v>0</v>
      </c>
      <c r="F39" s="219">
        <v>60559065</v>
      </c>
      <c r="G39" s="219">
        <v>56981509</v>
      </c>
      <c r="H39" s="219">
        <v>47257623</v>
      </c>
      <c r="I39" s="219">
        <v>9723886</v>
      </c>
      <c r="J39" s="219">
        <v>1488310</v>
      </c>
      <c r="K39" s="219">
        <v>2089246</v>
      </c>
      <c r="L39" s="219">
        <v>1013503</v>
      </c>
      <c r="M39" s="219">
        <v>1075743</v>
      </c>
    </row>
    <row r="45" ht="12.75">
      <c r="A45" s="13" t="s">
        <v>266</v>
      </c>
    </row>
  </sheetData>
  <sheetProtection/>
  <mergeCells count="20">
    <mergeCell ref="A4:M4"/>
    <mergeCell ref="A5:M5"/>
    <mergeCell ref="C10:C11"/>
    <mergeCell ref="D10:D11"/>
    <mergeCell ref="E10:E11"/>
    <mergeCell ref="B9:B11"/>
    <mergeCell ref="G9:G11"/>
    <mergeCell ref="K9:K11"/>
    <mergeCell ref="H9:H11"/>
    <mergeCell ref="B7:E8"/>
    <mergeCell ref="C9:E9"/>
    <mergeCell ref="J8:J11"/>
    <mergeCell ref="A7:A11"/>
    <mergeCell ref="K8:M8"/>
    <mergeCell ref="F7:M7"/>
    <mergeCell ref="G8:I8"/>
    <mergeCell ref="L9:L11"/>
    <mergeCell ref="M9:M11"/>
    <mergeCell ref="F8:F11"/>
    <mergeCell ref="I9:I11"/>
  </mergeCells>
  <conditionalFormatting sqref="A14:A37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6.8515625" style="0" customWidth="1"/>
    <col min="2" max="4" width="15.57421875" style="0" customWidth="1"/>
    <col min="5" max="6" width="16.28125" style="0" customWidth="1"/>
    <col min="7" max="7" width="17.140625" style="0" customWidth="1"/>
    <col min="8" max="8" width="15.140625" style="0" customWidth="1"/>
    <col min="10" max="10" width="17.28125" style="0" customWidth="1"/>
  </cols>
  <sheetData>
    <row r="1" spans="1:10" ht="12.75">
      <c r="A1" s="12" t="s">
        <v>171</v>
      </c>
      <c r="J1" s="14" t="s">
        <v>172</v>
      </c>
    </row>
    <row r="2" ht="12.75">
      <c r="A2" s="12" t="s">
        <v>173</v>
      </c>
    </row>
    <row r="3" ht="13.5" thickBot="1"/>
    <row r="4" spans="1:10" ht="18">
      <c r="A4" s="443" t="s">
        <v>125</v>
      </c>
      <c r="B4" s="444"/>
      <c r="C4" s="444"/>
      <c r="D4" s="444"/>
      <c r="E4" s="444"/>
      <c r="F4" s="444"/>
      <c r="G4" s="444"/>
      <c r="H4" s="444"/>
      <c r="I4" s="444"/>
      <c r="J4" s="445"/>
    </row>
    <row r="5" spans="1:10" ht="22.5" customHeight="1" thickBot="1">
      <c r="A5" s="537" t="s">
        <v>330</v>
      </c>
      <c r="B5" s="538"/>
      <c r="C5" s="538"/>
      <c r="D5" s="538"/>
      <c r="E5" s="538"/>
      <c r="F5" s="538"/>
      <c r="G5" s="538"/>
      <c r="H5" s="538"/>
      <c r="I5" s="538"/>
      <c r="J5" s="539"/>
    </row>
    <row r="6" spans="1:10" ht="12.75">
      <c r="A6" s="254"/>
      <c r="B6" s="254"/>
      <c r="C6" s="254"/>
      <c r="D6" s="254"/>
      <c r="E6" s="254"/>
      <c r="F6" s="254"/>
      <c r="G6" s="252"/>
      <c r="H6" s="252"/>
      <c r="I6" s="252"/>
      <c r="J6" s="252"/>
    </row>
    <row r="7" spans="1:10" ht="15.75" customHeight="1">
      <c r="A7" s="473" t="s">
        <v>331</v>
      </c>
      <c r="B7" s="552" t="s">
        <v>539</v>
      </c>
      <c r="C7" s="553"/>
      <c r="D7" s="554"/>
      <c r="E7" s="552" t="s">
        <v>540</v>
      </c>
      <c r="F7" s="553"/>
      <c r="G7" s="554"/>
      <c r="H7" s="552" t="s">
        <v>541</v>
      </c>
      <c r="I7" s="553"/>
      <c r="J7" s="554"/>
    </row>
    <row r="8" spans="1:10" ht="15.75" customHeight="1">
      <c r="A8" s="474"/>
      <c r="B8" s="555"/>
      <c r="C8" s="556"/>
      <c r="D8" s="557"/>
      <c r="E8" s="555"/>
      <c r="F8" s="556"/>
      <c r="G8" s="557"/>
      <c r="H8" s="555"/>
      <c r="I8" s="556"/>
      <c r="J8" s="557"/>
    </row>
    <row r="9" spans="1:10" ht="12.75">
      <c r="A9" s="474"/>
      <c r="B9" s="466" t="s">
        <v>371</v>
      </c>
      <c r="C9" s="544" t="s">
        <v>542</v>
      </c>
      <c r="D9" s="546"/>
      <c r="E9" s="466" t="s">
        <v>371</v>
      </c>
      <c r="F9" s="544" t="s">
        <v>542</v>
      </c>
      <c r="G9" s="546"/>
      <c r="H9" s="466" t="s">
        <v>371</v>
      </c>
      <c r="I9" s="544" t="s">
        <v>542</v>
      </c>
      <c r="J9" s="546"/>
    </row>
    <row r="10" spans="1:10" ht="12.75">
      <c r="A10" s="474"/>
      <c r="B10" s="471"/>
      <c r="C10" s="547" t="s">
        <v>536</v>
      </c>
      <c r="D10" s="547" t="s">
        <v>538</v>
      </c>
      <c r="E10" s="471"/>
      <c r="F10" s="547" t="s">
        <v>536</v>
      </c>
      <c r="G10" s="547" t="s">
        <v>538</v>
      </c>
      <c r="H10" s="471"/>
      <c r="I10" s="547" t="s">
        <v>536</v>
      </c>
      <c r="J10" s="547" t="s">
        <v>538</v>
      </c>
    </row>
    <row r="11" spans="1:10" ht="12.75">
      <c r="A11" s="475"/>
      <c r="B11" s="472"/>
      <c r="C11" s="551"/>
      <c r="D11" s="551"/>
      <c r="E11" s="472"/>
      <c r="F11" s="551"/>
      <c r="G11" s="551"/>
      <c r="H11" s="472"/>
      <c r="I11" s="551"/>
      <c r="J11" s="551"/>
    </row>
    <row r="12" spans="1:10" ht="12.75">
      <c r="A12" s="258"/>
      <c r="B12" s="258"/>
      <c r="C12" s="202"/>
      <c r="D12" s="258"/>
      <c r="E12" s="258"/>
      <c r="F12" s="258"/>
      <c r="G12" s="202"/>
      <c r="H12" s="202"/>
      <c r="I12" s="258"/>
      <c r="J12" s="258"/>
    </row>
    <row r="13" spans="1:10" ht="13.5" thickBot="1">
      <c r="A13" s="259"/>
      <c r="B13" s="259"/>
      <c r="C13" s="13"/>
      <c r="D13" s="254"/>
      <c r="E13" s="254"/>
      <c r="F13" s="254"/>
      <c r="G13" s="13"/>
      <c r="H13" s="13"/>
      <c r="I13" s="254"/>
      <c r="J13" s="254"/>
    </row>
    <row r="14" spans="1:10" ht="12.75">
      <c r="A14" s="204" t="s">
        <v>342</v>
      </c>
      <c r="B14" s="205">
        <v>373767</v>
      </c>
      <c r="C14" s="205">
        <v>370198</v>
      </c>
      <c r="D14" s="205">
        <v>3569</v>
      </c>
      <c r="E14" s="205">
        <v>88153</v>
      </c>
      <c r="F14" s="205">
        <v>87117</v>
      </c>
      <c r="G14" s="205">
        <v>1036</v>
      </c>
      <c r="H14" s="205">
        <v>285614</v>
      </c>
      <c r="I14" s="205">
        <v>283081</v>
      </c>
      <c r="J14" s="205">
        <v>2533</v>
      </c>
    </row>
    <row r="15" spans="1:10" ht="12.75">
      <c r="A15" s="207" t="s">
        <v>343</v>
      </c>
      <c r="B15" s="208">
        <v>3058105</v>
      </c>
      <c r="C15" s="208">
        <v>2957702</v>
      </c>
      <c r="D15" s="208">
        <v>100403</v>
      </c>
      <c r="E15" s="208">
        <v>996975</v>
      </c>
      <c r="F15" s="208">
        <v>969755</v>
      </c>
      <c r="G15" s="208">
        <v>27220</v>
      </c>
      <c r="H15" s="208">
        <v>2061130</v>
      </c>
      <c r="I15" s="208">
        <v>1987947</v>
      </c>
      <c r="J15" s="208">
        <v>73183</v>
      </c>
    </row>
    <row r="16" spans="1:10" ht="12.75">
      <c r="A16" s="207" t="s">
        <v>344</v>
      </c>
      <c r="B16" s="208">
        <v>110164</v>
      </c>
      <c r="C16" s="208">
        <v>107483</v>
      </c>
      <c r="D16" s="208">
        <v>2681</v>
      </c>
      <c r="E16" s="208">
        <v>62999</v>
      </c>
      <c r="F16" s="208">
        <v>60497</v>
      </c>
      <c r="G16" s="208">
        <v>2502</v>
      </c>
      <c r="H16" s="208">
        <v>47165</v>
      </c>
      <c r="I16" s="208">
        <v>46986</v>
      </c>
      <c r="J16" s="208">
        <v>179</v>
      </c>
    </row>
    <row r="17" spans="1:10" ht="12.75">
      <c r="A17" s="207" t="s">
        <v>345</v>
      </c>
      <c r="B17" s="208">
        <v>6738961</v>
      </c>
      <c r="C17" s="208">
        <v>6519415</v>
      </c>
      <c r="D17" s="208">
        <v>219546</v>
      </c>
      <c r="E17" s="208">
        <v>2701043</v>
      </c>
      <c r="F17" s="208">
        <v>2525452</v>
      </c>
      <c r="G17" s="208">
        <v>175591</v>
      </c>
      <c r="H17" s="208">
        <v>4037918</v>
      </c>
      <c r="I17" s="208">
        <v>3993963</v>
      </c>
      <c r="J17" s="208">
        <v>43955</v>
      </c>
    </row>
    <row r="18" spans="1:10" ht="12.75">
      <c r="A18" s="207" t="s">
        <v>346</v>
      </c>
      <c r="B18" s="208">
        <v>3941794</v>
      </c>
      <c r="C18" s="208">
        <v>3674553</v>
      </c>
      <c r="D18" s="208">
        <v>267241</v>
      </c>
      <c r="E18" s="208">
        <v>1559060</v>
      </c>
      <c r="F18" s="208">
        <v>1421456</v>
      </c>
      <c r="G18" s="208">
        <v>137604</v>
      </c>
      <c r="H18" s="208">
        <v>2382734</v>
      </c>
      <c r="I18" s="208">
        <v>2253097</v>
      </c>
      <c r="J18" s="208">
        <v>129637</v>
      </c>
    </row>
    <row r="19" spans="1:10" ht="12.75">
      <c r="A19" s="210" t="s">
        <v>347</v>
      </c>
      <c r="B19" s="211">
        <v>65</v>
      </c>
      <c r="C19" s="211">
        <v>65</v>
      </c>
      <c r="D19" s="211">
        <v>0</v>
      </c>
      <c r="E19" s="211">
        <v>65</v>
      </c>
      <c r="F19" s="211">
        <v>65</v>
      </c>
      <c r="G19" s="211">
        <v>0</v>
      </c>
      <c r="H19" s="211">
        <v>0</v>
      </c>
      <c r="I19" s="211">
        <v>0</v>
      </c>
      <c r="J19" s="211">
        <v>0</v>
      </c>
    </row>
    <row r="20" spans="1:10" ht="12.75">
      <c r="A20" s="210" t="s">
        <v>348</v>
      </c>
      <c r="B20" s="211">
        <v>6115946</v>
      </c>
      <c r="C20" s="211">
        <v>5037909</v>
      </c>
      <c r="D20" s="211">
        <v>1078037</v>
      </c>
      <c r="E20" s="211">
        <v>1261845</v>
      </c>
      <c r="F20" s="211">
        <v>1167265</v>
      </c>
      <c r="G20" s="211">
        <v>94580</v>
      </c>
      <c r="H20" s="211">
        <v>4854101</v>
      </c>
      <c r="I20" s="211">
        <v>3870644</v>
      </c>
      <c r="J20" s="211">
        <v>983457</v>
      </c>
    </row>
    <row r="21" spans="1:10" ht="12.75">
      <c r="A21" s="210" t="s">
        <v>349</v>
      </c>
      <c r="B21" s="211">
        <v>0</v>
      </c>
      <c r="C21" s="211">
        <v>0</v>
      </c>
      <c r="D21" s="211">
        <v>0</v>
      </c>
      <c r="E21" s="211">
        <v>0</v>
      </c>
      <c r="F21" s="211">
        <v>0</v>
      </c>
      <c r="G21" s="211">
        <v>0</v>
      </c>
      <c r="H21" s="211">
        <v>0</v>
      </c>
      <c r="I21" s="211">
        <v>0</v>
      </c>
      <c r="J21" s="211">
        <v>0</v>
      </c>
    </row>
    <row r="22" spans="1:10" ht="12.75">
      <c r="A22" s="210" t="s">
        <v>350</v>
      </c>
      <c r="B22" s="211">
        <v>965871</v>
      </c>
      <c r="C22" s="211">
        <v>885593</v>
      </c>
      <c r="D22" s="211">
        <v>80278</v>
      </c>
      <c r="E22" s="211">
        <v>647447</v>
      </c>
      <c r="F22" s="211">
        <v>603451</v>
      </c>
      <c r="G22" s="211">
        <v>43996</v>
      </c>
      <c r="H22" s="211">
        <v>318424</v>
      </c>
      <c r="I22" s="211">
        <v>282142</v>
      </c>
      <c r="J22" s="211">
        <v>36282</v>
      </c>
    </row>
    <row r="23" spans="1:10" ht="12.75">
      <c r="A23" s="210" t="s">
        <v>351</v>
      </c>
      <c r="B23" s="211">
        <v>35826</v>
      </c>
      <c r="C23" s="211">
        <v>34018</v>
      </c>
      <c r="D23" s="211">
        <v>1808</v>
      </c>
      <c r="E23" s="211">
        <v>20617</v>
      </c>
      <c r="F23" s="211">
        <v>19660</v>
      </c>
      <c r="G23" s="211">
        <v>957</v>
      </c>
      <c r="H23" s="211">
        <v>15209</v>
      </c>
      <c r="I23" s="211">
        <v>14358</v>
      </c>
      <c r="J23" s="211">
        <v>851</v>
      </c>
    </row>
    <row r="24" spans="1:10" ht="12.75">
      <c r="A24" s="213" t="s">
        <v>352</v>
      </c>
      <c r="B24" s="208">
        <v>1377457</v>
      </c>
      <c r="C24" s="208">
        <v>1327924</v>
      </c>
      <c r="D24" s="208">
        <v>49533</v>
      </c>
      <c r="E24" s="208">
        <v>534508</v>
      </c>
      <c r="F24" s="208">
        <v>509051</v>
      </c>
      <c r="G24" s="208">
        <v>25457</v>
      </c>
      <c r="H24" s="208">
        <v>842949</v>
      </c>
      <c r="I24" s="208">
        <v>818873</v>
      </c>
      <c r="J24" s="208">
        <v>24076</v>
      </c>
    </row>
    <row r="25" spans="1:10" ht="12.75">
      <c r="A25" s="207" t="s">
        <v>353</v>
      </c>
      <c r="B25" s="208">
        <v>186781</v>
      </c>
      <c r="C25" s="208">
        <v>172330</v>
      </c>
      <c r="D25" s="208">
        <v>14451</v>
      </c>
      <c r="E25" s="208">
        <v>173819</v>
      </c>
      <c r="F25" s="208">
        <v>160519</v>
      </c>
      <c r="G25" s="208">
        <v>13300</v>
      </c>
      <c r="H25" s="208">
        <v>12962</v>
      </c>
      <c r="I25" s="208">
        <v>11811</v>
      </c>
      <c r="J25" s="208">
        <v>1151</v>
      </c>
    </row>
    <row r="26" spans="1:10" ht="12.75">
      <c r="A26" s="207" t="s">
        <v>354</v>
      </c>
      <c r="B26" s="208">
        <v>0</v>
      </c>
      <c r="C26" s="208">
        <v>0</v>
      </c>
      <c r="D26" s="208">
        <v>0</v>
      </c>
      <c r="E26" s="208">
        <v>0</v>
      </c>
      <c r="F26" s="208">
        <v>0</v>
      </c>
      <c r="G26" s="208">
        <v>0</v>
      </c>
      <c r="H26" s="208">
        <v>0</v>
      </c>
      <c r="I26" s="208">
        <v>0</v>
      </c>
      <c r="J26" s="208">
        <v>0</v>
      </c>
    </row>
    <row r="27" spans="1:10" ht="12.75">
      <c r="A27" s="207" t="s">
        <v>355</v>
      </c>
      <c r="B27" s="208">
        <v>213652</v>
      </c>
      <c r="C27" s="208">
        <v>195647</v>
      </c>
      <c r="D27" s="208">
        <v>18005</v>
      </c>
      <c r="E27" s="208">
        <v>163414</v>
      </c>
      <c r="F27" s="208">
        <v>150828</v>
      </c>
      <c r="G27" s="208">
        <v>12586</v>
      </c>
      <c r="H27" s="208">
        <v>50238</v>
      </c>
      <c r="I27" s="208">
        <v>44819</v>
      </c>
      <c r="J27" s="208">
        <v>5419</v>
      </c>
    </row>
    <row r="28" spans="1:10" ht="12.75">
      <c r="A28" s="207" t="s">
        <v>356</v>
      </c>
      <c r="B28" s="208">
        <v>8241705</v>
      </c>
      <c r="C28" s="208">
        <v>7623866</v>
      </c>
      <c r="D28" s="208">
        <v>617839</v>
      </c>
      <c r="E28" s="208">
        <v>3039998</v>
      </c>
      <c r="F28" s="208">
        <v>2640483</v>
      </c>
      <c r="G28" s="208">
        <v>399515</v>
      </c>
      <c r="H28" s="208">
        <v>5201707</v>
      </c>
      <c r="I28" s="208">
        <v>4983383</v>
      </c>
      <c r="J28" s="208">
        <v>218324</v>
      </c>
    </row>
    <row r="29" spans="1:10" ht="12.75">
      <c r="A29" s="210" t="s">
        <v>357</v>
      </c>
      <c r="B29" s="211">
        <v>666994</v>
      </c>
      <c r="C29" s="211">
        <v>653776</v>
      </c>
      <c r="D29" s="211">
        <v>13218</v>
      </c>
      <c r="E29" s="211">
        <v>198638</v>
      </c>
      <c r="F29" s="211">
        <v>190156</v>
      </c>
      <c r="G29" s="211">
        <v>8482</v>
      </c>
      <c r="H29" s="211">
        <v>468356</v>
      </c>
      <c r="I29" s="211">
        <v>463620</v>
      </c>
      <c r="J29" s="211">
        <v>4736</v>
      </c>
    </row>
    <row r="30" spans="1:10" ht="12.75">
      <c r="A30" s="210" t="s">
        <v>358</v>
      </c>
      <c r="B30" s="211">
        <v>2513808</v>
      </c>
      <c r="C30" s="211">
        <v>2449841</v>
      </c>
      <c r="D30" s="211">
        <v>63967</v>
      </c>
      <c r="E30" s="211">
        <v>1046309</v>
      </c>
      <c r="F30" s="211">
        <v>1015888</v>
      </c>
      <c r="G30" s="211">
        <v>30421</v>
      </c>
      <c r="H30" s="211">
        <v>1467499</v>
      </c>
      <c r="I30" s="211">
        <v>1433953</v>
      </c>
      <c r="J30" s="211">
        <v>33546</v>
      </c>
    </row>
    <row r="31" spans="1:10" ht="12.75">
      <c r="A31" s="210" t="s">
        <v>359</v>
      </c>
      <c r="B31" s="211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</row>
    <row r="32" spans="1:10" ht="12.75">
      <c r="A32" s="210" t="s">
        <v>360</v>
      </c>
      <c r="B32" s="211">
        <v>0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</row>
    <row r="33" spans="1:10" ht="12.75">
      <c r="A33" s="207" t="s">
        <v>361</v>
      </c>
      <c r="B33" s="208">
        <v>161</v>
      </c>
      <c r="C33" s="208">
        <v>152</v>
      </c>
      <c r="D33" s="208">
        <v>9</v>
      </c>
      <c r="E33" s="208">
        <v>161</v>
      </c>
      <c r="F33" s="208">
        <v>152</v>
      </c>
      <c r="G33" s="208">
        <v>9</v>
      </c>
      <c r="H33" s="208">
        <v>0</v>
      </c>
      <c r="I33" s="208">
        <v>0</v>
      </c>
      <c r="J33" s="208">
        <v>0</v>
      </c>
    </row>
    <row r="34" spans="1:10" ht="12.75">
      <c r="A34" s="207" t="s">
        <v>362</v>
      </c>
      <c r="B34" s="208">
        <v>0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</row>
    <row r="35" spans="1:10" ht="12.75">
      <c r="A35" s="207" t="s">
        <v>363</v>
      </c>
      <c r="B35" s="208">
        <v>0</v>
      </c>
      <c r="C35" s="208">
        <v>0</v>
      </c>
      <c r="D35" s="208">
        <v>0</v>
      </c>
      <c r="E35" s="208">
        <v>0</v>
      </c>
      <c r="F35" s="208">
        <v>0</v>
      </c>
      <c r="G35" s="208">
        <v>0</v>
      </c>
      <c r="H35" s="208">
        <v>0</v>
      </c>
      <c r="I35" s="208">
        <v>0</v>
      </c>
      <c r="J35" s="208">
        <v>0</v>
      </c>
    </row>
    <row r="36" spans="1:10" ht="12.75">
      <c r="A36" s="213" t="s">
        <v>364</v>
      </c>
      <c r="B36" s="208">
        <v>2141954</v>
      </c>
      <c r="C36" s="208">
        <v>1913847</v>
      </c>
      <c r="D36" s="208">
        <v>228107</v>
      </c>
      <c r="E36" s="208">
        <v>459728</v>
      </c>
      <c r="F36" s="208">
        <v>428716</v>
      </c>
      <c r="G36" s="208">
        <v>31012</v>
      </c>
      <c r="H36" s="208">
        <v>1682226</v>
      </c>
      <c r="I36" s="208">
        <v>1485131</v>
      </c>
      <c r="J36" s="208">
        <v>197095</v>
      </c>
    </row>
    <row r="37" spans="1:10" ht="13.5" thickBot="1">
      <c r="A37" s="214" t="s">
        <v>365</v>
      </c>
      <c r="B37" s="215">
        <v>0</v>
      </c>
      <c r="C37" s="215">
        <v>0</v>
      </c>
      <c r="D37" s="215">
        <v>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</row>
    <row r="38" spans="1:10" ht="13.5" thickBot="1">
      <c r="A38" s="217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3.5" thickBot="1">
      <c r="A39" s="218" t="s">
        <v>144</v>
      </c>
      <c r="B39" s="219">
        <v>36683011</v>
      </c>
      <c r="C39" s="219">
        <v>33924319</v>
      </c>
      <c r="D39" s="219">
        <v>2758692</v>
      </c>
      <c r="E39" s="219">
        <v>12954779</v>
      </c>
      <c r="F39" s="219">
        <v>11950511</v>
      </c>
      <c r="G39" s="219">
        <v>1004268</v>
      </c>
      <c r="H39" s="219">
        <v>23728232</v>
      </c>
      <c r="I39" s="219">
        <v>21973808</v>
      </c>
      <c r="J39" s="219">
        <v>1754424</v>
      </c>
    </row>
    <row r="45" ht="12.75">
      <c r="A45" s="13" t="s">
        <v>266</v>
      </c>
    </row>
  </sheetData>
  <sheetProtection/>
  <mergeCells count="18">
    <mergeCell ref="C9:D9"/>
    <mergeCell ref="B9:B11"/>
    <mergeCell ref="E9:E11"/>
    <mergeCell ref="H9:H11"/>
    <mergeCell ref="C10:C11"/>
    <mergeCell ref="D10:D11"/>
    <mergeCell ref="F10:F11"/>
    <mergeCell ref="G10:G11"/>
    <mergeCell ref="A4:J4"/>
    <mergeCell ref="A5:J5"/>
    <mergeCell ref="F9:G9"/>
    <mergeCell ref="I9:J9"/>
    <mergeCell ref="E7:G8"/>
    <mergeCell ref="H7:J8"/>
    <mergeCell ref="B7:D8"/>
    <mergeCell ref="A7:A11"/>
    <mergeCell ref="I10:I11"/>
    <mergeCell ref="J10:J11"/>
  </mergeCells>
  <conditionalFormatting sqref="A14:A37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9" r:id="rId2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00390625" style="13" customWidth="1"/>
    <col min="2" max="2" width="17.00390625" style="13" customWidth="1"/>
    <col min="3" max="3" width="12.28125" style="13" customWidth="1"/>
    <col min="4" max="4" width="14.140625" style="13" customWidth="1"/>
    <col min="5" max="5" width="15.7109375" style="13" customWidth="1"/>
    <col min="6" max="6" width="12.8515625" style="13" customWidth="1"/>
    <col min="7" max="7" width="16.28125" style="13" customWidth="1"/>
    <col min="8" max="8" width="15.28125" style="20" customWidth="1"/>
    <col min="9" max="9" width="12.7109375" style="13" customWidth="1"/>
    <col min="10" max="10" width="15.28125" style="13" customWidth="1"/>
    <col min="11" max="11" width="12.28125" style="13" bestFit="1" customWidth="1"/>
    <col min="12" max="12" width="14.28125" style="13" customWidth="1"/>
    <col min="13" max="16384" width="11.57421875" style="13" customWidth="1"/>
  </cols>
  <sheetData>
    <row r="1" spans="1:12" ht="12.75">
      <c r="A1" s="12" t="s">
        <v>171</v>
      </c>
      <c r="J1" s="240"/>
      <c r="L1" s="14" t="s">
        <v>172</v>
      </c>
    </row>
    <row r="2" spans="1:12" ht="12.75">
      <c r="A2" s="12" t="s">
        <v>173</v>
      </c>
      <c r="I2" s="20"/>
      <c r="J2" s="20"/>
      <c r="K2" s="20"/>
      <c r="L2" s="20"/>
    </row>
    <row r="3" spans="1:12" ht="13.5" thickBot="1">
      <c r="A3" s="12"/>
      <c r="I3" s="20"/>
      <c r="J3" s="20"/>
      <c r="K3" s="20"/>
      <c r="L3" s="20"/>
    </row>
    <row r="4" spans="1:12" ht="24" customHeight="1">
      <c r="A4" s="443" t="s">
        <v>124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5"/>
    </row>
    <row r="5" spans="1:12" ht="22.5" customHeight="1" thickBot="1">
      <c r="A5" s="462" t="s">
        <v>330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504"/>
    </row>
    <row r="6" spans="1:12" ht="11.25" customHeight="1">
      <c r="A6" s="82"/>
      <c r="B6" s="82"/>
      <c r="C6" s="82"/>
      <c r="D6" s="82"/>
      <c r="E6" s="82"/>
      <c r="F6" s="82"/>
      <c r="G6" s="82"/>
      <c r="I6" s="20"/>
      <c r="J6" s="20"/>
      <c r="K6" s="20"/>
      <c r="L6" s="20"/>
    </row>
    <row r="7" spans="1:12" ht="15.75" customHeight="1">
      <c r="A7" s="466" t="s">
        <v>331</v>
      </c>
      <c r="B7" s="466" t="s">
        <v>371</v>
      </c>
      <c r="C7" s="506" t="s">
        <v>543</v>
      </c>
      <c r="D7" s="507"/>
      <c r="E7" s="507"/>
      <c r="F7" s="507"/>
      <c r="G7" s="507"/>
      <c r="H7" s="507"/>
      <c r="I7" s="507"/>
      <c r="J7" s="507"/>
      <c r="K7" s="507"/>
      <c r="L7" s="508"/>
    </row>
    <row r="8" spans="1:12" ht="12.75" customHeight="1">
      <c r="A8" s="480"/>
      <c r="B8" s="480"/>
      <c r="C8" s="466" t="s">
        <v>544</v>
      </c>
      <c r="D8" s="466" t="s">
        <v>545</v>
      </c>
      <c r="E8" s="466" t="s">
        <v>546</v>
      </c>
      <c r="F8" s="466" t="s">
        <v>547</v>
      </c>
      <c r="G8" s="466" t="s">
        <v>548</v>
      </c>
      <c r="H8" s="466" t="s">
        <v>549</v>
      </c>
      <c r="I8" s="496" t="s">
        <v>550</v>
      </c>
      <c r="J8" s="505"/>
      <c r="K8" s="497"/>
      <c r="L8" s="466" t="s">
        <v>552</v>
      </c>
    </row>
    <row r="9" spans="1:12" ht="12.75" customHeight="1">
      <c r="A9" s="480"/>
      <c r="B9" s="480"/>
      <c r="C9" s="480" t="s">
        <v>371</v>
      </c>
      <c r="D9" s="480"/>
      <c r="E9" s="480"/>
      <c r="F9" s="480" t="s">
        <v>371</v>
      </c>
      <c r="G9" s="480"/>
      <c r="H9" s="480"/>
      <c r="I9" s="466" t="s">
        <v>371</v>
      </c>
      <c r="J9" s="466" t="s">
        <v>551</v>
      </c>
      <c r="K9" s="466" t="s">
        <v>385</v>
      </c>
      <c r="L9" s="480" t="s">
        <v>385</v>
      </c>
    </row>
    <row r="10" spans="1:12" ht="14.25" customHeight="1">
      <c r="A10" s="480"/>
      <c r="B10" s="480"/>
      <c r="C10" s="480"/>
      <c r="D10" s="480"/>
      <c r="E10" s="480"/>
      <c r="F10" s="480"/>
      <c r="G10" s="480"/>
      <c r="H10" s="480"/>
      <c r="I10" s="480"/>
      <c r="J10" s="480"/>
      <c r="K10" s="480" t="s">
        <v>553</v>
      </c>
      <c r="L10" s="480" t="s">
        <v>553</v>
      </c>
    </row>
    <row r="11" spans="1:12" ht="27" customHeight="1">
      <c r="A11" s="489"/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</row>
    <row r="12" spans="1:12" ht="12.75">
      <c r="A12" s="202"/>
      <c r="B12" s="202"/>
      <c r="C12" s="202"/>
      <c r="D12" s="202"/>
      <c r="E12" s="202"/>
      <c r="F12" s="202"/>
      <c r="G12" s="202"/>
      <c r="I12" s="20"/>
      <c r="J12" s="20"/>
      <c r="K12" s="20"/>
      <c r="L12" s="20"/>
    </row>
    <row r="13" spans="1:12" ht="13.5" thickBot="1">
      <c r="A13" s="202"/>
      <c r="B13" s="202"/>
      <c r="C13" s="202"/>
      <c r="D13" s="202"/>
      <c r="E13" s="202"/>
      <c r="F13" s="202"/>
      <c r="G13" s="202"/>
      <c r="I13" s="20"/>
      <c r="J13" s="20"/>
      <c r="K13" s="20"/>
      <c r="L13" s="20"/>
    </row>
    <row r="14" spans="1:12" ht="12.75">
      <c r="A14" s="204" t="s">
        <v>342</v>
      </c>
      <c r="B14" s="206">
        <v>858447</v>
      </c>
      <c r="C14" s="205">
        <v>9000</v>
      </c>
      <c r="D14" s="205">
        <v>2579</v>
      </c>
      <c r="E14" s="205">
        <v>37264</v>
      </c>
      <c r="F14" s="205">
        <v>227280</v>
      </c>
      <c r="G14" s="205">
        <v>10624</v>
      </c>
      <c r="H14" s="205">
        <v>446470</v>
      </c>
      <c r="I14" s="205">
        <v>124683</v>
      </c>
      <c r="J14" s="205">
        <v>0</v>
      </c>
      <c r="K14" s="205">
        <v>124683</v>
      </c>
      <c r="L14" s="205">
        <v>547</v>
      </c>
    </row>
    <row r="15" spans="1:12" ht="12.75">
      <c r="A15" s="207" t="s">
        <v>343</v>
      </c>
      <c r="B15" s="209">
        <v>1718588</v>
      </c>
      <c r="C15" s="208">
        <v>78368</v>
      </c>
      <c r="D15" s="208">
        <v>20147</v>
      </c>
      <c r="E15" s="208">
        <v>63415</v>
      </c>
      <c r="F15" s="208">
        <v>424379</v>
      </c>
      <c r="G15" s="208">
        <v>0</v>
      </c>
      <c r="H15" s="208">
        <v>960497</v>
      </c>
      <c r="I15" s="208">
        <v>171782</v>
      </c>
      <c r="J15" s="208">
        <v>0</v>
      </c>
      <c r="K15" s="208">
        <v>171782</v>
      </c>
      <c r="L15" s="208">
        <v>0</v>
      </c>
    </row>
    <row r="16" spans="1:12" ht="12.75">
      <c r="A16" s="207" t="s">
        <v>344</v>
      </c>
      <c r="B16" s="209">
        <v>14417</v>
      </c>
      <c r="C16" s="208">
        <v>0</v>
      </c>
      <c r="D16" s="208">
        <v>0</v>
      </c>
      <c r="E16" s="208">
        <v>0</v>
      </c>
      <c r="F16" s="208">
        <v>9305</v>
      </c>
      <c r="G16" s="208">
        <v>0</v>
      </c>
      <c r="H16" s="208">
        <v>3379</v>
      </c>
      <c r="I16" s="208">
        <v>1733</v>
      </c>
      <c r="J16" s="208">
        <v>0</v>
      </c>
      <c r="K16" s="208">
        <v>1733</v>
      </c>
      <c r="L16" s="208">
        <v>0</v>
      </c>
    </row>
    <row r="17" spans="1:12" ht="12.75">
      <c r="A17" s="207" t="s">
        <v>345</v>
      </c>
      <c r="B17" s="209">
        <v>7474566</v>
      </c>
      <c r="C17" s="208">
        <v>351431</v>
      </c>
      <c r="D17" s="208">
        <v>96177</v>
      </c>
      <c r="E17" s="208">
        <v>151474</v>
      </c>
      <c r="F17" s="208">
        <v>1348065</v>
      </c>
      <c r="G17" s="208">
        <v>0</v>
      </c>
      <c r="H17" s="208">
        <v>5388667</v>
      </c>
      <c r="I17" s="208">
        <v>138752</v>
      </c>
      <c r="J17" s="208">
        <v>0</v>
      </c>
      <c r="K17" s="208">
        <v>138752</v>
      </c>
      <c r="L17" s="208">
        <v>0</v>
      </c>
    </row>
    <row r="18" spans="1:12" ht="12.75">
      <c r="A18" s="207" t="s">
        <v>346</v>
      </c>
      <c r="B18" s="209">
        <v>3596911</v>
      </c>
      <c r="C18" s="208">
        <v>169055</v>
      </c>
      <c r="D18" s="208">
        <v>10476</v>
      </c>
      <c r="E18" s="208">
        <v>127789</v>
      </c>
      <c r="F18" s="208">
        <v>781883</v>
      </c>
      <c r="G18" s="208">
        <v>0</v>
      </c>
      <c r="H18" s="208">
        <v>2304551</v>
      </c>
      <c r="I18" s="208">
        <v>203157</v>
      </c>
      <c r="J18" s="208">
        <v>30031</v>
      </c>
      <c r="K18" s="208">
        <v>173126</v>
      </c>
      <c r="L18" s="208">
        <v>0</v>
      </c>
    </row>
    <row r="19" spans="1:12" ht="12.75">
      <c r="A19" s="210" t="s">
        <v>347</v>
      </c>
      <c r="B19" s="212">
        <v>1335</v>
      </c>
      <c r="C19" s="211">
        <v>93</v>
      </c>
      <c r="D19" s="211">
        <v>1209</v>
      </c>
      <c r="E19" s="211">
        <v>25</v>
      </c>
      <c r="F19" s="211">
        <v>8</v>
      </c>
      <c r="G19" s="211">
        <v>0</v>
      </c>
      <c r="H19" s="211">
        <v>0</v>
      </c>
      <c r="I19" s="211">
        <v>0</v>
      </c>
      <c r="J19" s="211">
        <v>0</v>
      </c>
      <c r="K19" s="211">
        <v>0</v>
      </c>
      <c r="L19" s="211">
        <v>0</v>
      </c>
    </row>
    <row r="20" spans="1:12" ht="12.75">
      <c r="A20" s="210" t="s">
        <v>348</v>
      </c>
      <c r="B20" s="212">
        <v>2578922</v>
      </c>
      <c r="C20" s="211">
        <v>88437</v>
      </c>
      <c r="D20" s="211">
        <v>42563</v>
      </c>
      <c r="E20" s="211">
        <v>79798</v>
      </c>
      <c r="F20" s="211">
        <v>518939</v>
      </c>
      <c r="G20" s="211">
        <v>0</v>
      </c>
      <c r="H20" s="211">
        <v>668369</v>
      </c>
      <c r="I20" s="211">
        <v>1180816</v>
      </c>
      <c r="J20" s="211">
        <v>811034</v>
      </c>
      <c r="K20" s="211">
        <v>369782</v>
      </c>
      <c r="L20" s="211">
        <v>0</v>
      </c>
    </row>
    <row r="21" spans="1:12" ht="12.75">
      <c r="A21" s="210" t="s">
        <v>349</v>
      </c>
      <c r="B21" s="212">
        <v>6098</v>
      </c>
      <c r="C21" s="211">
        <v>935</v>
      </c>
      <c r="D21" s="211">
        <v>4567</v>
      </c>
      <c r="E21" s="211">
        <v>0</v>
      </c>
      <c r="F21" s="211">
        <v>596</v>
      </c>
      <c r="G21" s="211">
        <v>0</v>
      </c>
      <c r="H21" s="211">
        <v>0</v>
      </c>
      <c r="I21" s="211">
        <v>0</v>
      </c>
      <c r="J21" s="211">
        <v>0</v>
      </c>
      <c r="K21" s="211">
        <v>0</v>
      </c>
      <c r="L21" s="211">
        <v>0</v>
      </c>
    </row>
    <row r="22" spans="1:12" ht="12.75">
      <c r="A22" s="210" t="s">
        <v>350</v>
      </c>
      <c r="B22" s="212">
        <v>136156</v>
      </c>
      <c r="C22" s="211">
        <v>0</v>
      </c>
      <c r="D22" s="211">
        <v>0</v>
      </c>
      <c r="E22" s="211">
        <v>0</v>
      </c>
      <c r="F22" s="211">
        <v>0</v>
      </c>
      <c r="G22" s="211">
        <v>0</v>
      </c>
      <c r="H22" s="211">
        <v>119909</v>
      </c>
      <c r="I22" s="211">
        <v>16247</v>
      </c>
      <c r="J22" s="211">
        <v>16247</v>
      </c>
      <c r="K22" s="211">
        <v>0</v>
      </c>
      <c r="L22" s="211">
        <v>0</v>
      </c>
    </row>
    <row r="23" spans="1:12" ht="12.75">
      <c r="A23" s="210" t="s">
        <v>351</v>
      </c>
      <c r="B23" s="212">
        <v>79370</v>
      </c>
      <c r="C23" s="211">
        <v>461</v>
      </c>
      <c r="D23" s="211">
        <v>0</v>
      </c>
      <c r="E23" s="211">
        <v>8921</v>
      </c>
      <c r="F23" s="211">
        <v>32754</v>
      </c>
      <c r="G23" s="211">
        <v>0</v>
      </c>
      <c r="H23" s="211">
        <v>37234</v>
      </c>
      <c r="I23" s="211">
        <v>0</v>
      </c>
      <c r="J23" s="211">
        <v>0</v>
      </c>
      <c r="K23" s="211">
        <v>0</v>
      </c>
      <c r="L23" s="211">
        <v>0</v>
      </c>
    </row>
    <row r="24" spans="1:12" ht="12.75">
      <c r="A24" s="213" t="s">
        <v>352</v>
      </c>
      <c r="B24" s="209">
        <v>1607134</v>
      </c>
      <c r="C24" s="208">
        <v>69454</v>
      </c>
      <c r="D24" s="208">
        <v>75148</v>
      </c>
      <c r="E24" s="208">
        <v>62086</v>
      </c>
      <c r="F24" s="208">
        <v>214442</v>
      </c>
      <c r="G24" s="208">
        <v>0</v>
      </c>
      <c r="H24" s="208">
        <v>681096</v>
      </c>
      <c r="I24" s="208">
        <v>504908</v>
      </c>
      <c r="J24" s="208">
        <v>156106</v>
      </c>
      <c r="K24" s="208">
        <v>348802</v>
      </c>
      <c r="L24" s="208">
        <v>0</v>
      </c>
    </row>
    <row r="25" spans="1:12" ht="12.75">
      <c r="A25" s="207" t="s">
        <v>353</v>
      </c>
      <c r="B25" s="209">
        <v>2426</v>
      </c>
      <c r="C25" s="208">
        <v>0</v>
      </c>
      <c r="D25" s="208">
        <v>0</v>
      </c>
      <c r="E25" s="208">
        <v>0</v>
      </c>
      <c r="F25" s="208">
        <v>0</v>
      </c>
      <c r="G25" s="208">
        <v>0</v>
      </c>
      <c r="H25" s="208">
        <v>2426</v>
      </c>
      <c r="I25" s="208">
        <v>0</v>
      </c>
      <c r="J25" s="208">
        <v>0</v>
      </c>
      <c r="K25" s="208">
        <v>0</v>
      </c>
      <c r="L25" s="208">
        <v>0</v>
      </c>
    </row>
    <row r="26" spans="1:12" ht="12.75">
      <c r="A26" s="207" t="s">
        <v>354</v>
      </c>
      <c r="B26" s="209">
        <v>14088</v>
      </c>
      <c r="C26" s="208">
        <v>0</v>
      </c>
      <c r="D26" s="208">
        <v>0</v>
      </c>
      <c r="E26" s="208">
        <v>0</v>
      </c>
      <c r="F26" s="208">
        <v>0</v>
      </c>
      <c r="G26" s="208">
        <v>0</v>
      </c>
      <c r="H26" s="208">
        <v>14088</v>
      </c>
      <c r="I26" s="208">
        <v>0</v>
      </c>
      <c r="J26" s="208">
        <v>0</v>
      </c>
      <c r="K26" s="208">
        <v>0</v>
      </c>
      <c r="L26" s="208">
        <v>0</v>
      </c>
    </row>
    <row r="27" spans="1:12" ht="12.75">
      <c r="A27" s="207" t="s">
        <v>355</v>
      </c>
      <c r="B27" s="209">
        <v>33783</v>
      </c>
      <c r="C27" s="208">
        <v>0</v>
      </c>
      <c r="D27" s="208">
        <v>0</v>
      </c>
      <c r="E27" s="208">
        <v>0</v>
      </c>
      <c r="F27" s="208">
        <v>0</v>
      </c>
      <c r="G27" s="208">
        <v>0</v>
      </c>
      <c r="H27" s="208">
        <v>33783</v>
      </c>
      <c r="I27" s="208">
        <v>0</v>
      </c>
      <c r="J27" s="208">
        <v>0</v>
      </c>
      <c r="K27" s="208">
        <v>0</v>
      </c>
      <c r="L27" s="208">
        <v>0</v>
      </c>
    </row>
    <row r="28" spans="1:12" ht="12.75">
      <c r="A28" s="207" t="s">
        <v>356</v>
      </c>
      <c r="B28" s="209">
        <v>6336693</v>
      </c>
      <c r="C28" s="208">
        <v>139012</v>
      </c>
      <c r="D28" s="208">
        <v>74792</v>
      </c>
      <c r="E28" s="208">
        <v>217309</v>
      </c>
      <c r="F28" s="208">
        <v>1028253</v>
      </c>
      <c r="G28" s="208">
        <v>0</v>
      </c>
      <c r="H28" s="208">
        <v>4807370</v>
      </c>
      <c r="I28" s="208">
        <v>69957</v>
      </c>
      <c r="J28" s="208">
        <v>60561</v>
      </c>
      <c r="K28" s="208">
        <v>9396</v>
      </c>
      <c r="L28" s="208">
        <v>0</v>
      </c>
    </row>
    <row r="29" spans="1:12" ht="12.75">
      <c r="A29" s="210" t="s">
        <v>357</v>
      </c>
      <c r="B29" s="212">
        <v>678602</v>
      </c>
      <c r="C29" s="211">
        <v>23322</v>
      </c>
      <c r="D29" s="211">
        <v>647</v>
      </c>
      <c r="E29" s="211">
        <v>58998</v>
      </c>
      <c r="F29" s="211">
        <v>201161</v>
      </c>
      <c r="G29" s="211">
        <v>0</v>
      </c>
      <c r="H29" s="211">
        <v>394474</v>
      </c>
      <c r="I29" s="211">
        <v>0</v>
      </c>
      <c r="J29" s="211">
        <v>0</v>
      </c>
      <c r="K29" s="211">
        <v>0</v>
      </c>
      <c r="L29" s="211">
        <v>0</v>
      </c>
    </row>
    <row r="30" spans="1:12" ht="12.75">
      <c r="A30" s="210" t="s">
        <v>358</v>
      </c>
      <c r="B30" s="212">
        <v>2377596</v>
      </c>
      <c r="C30" s="211">
        <v>223101</v>
      </c>
      <c r="D30" s="211">
        <v>36299</v>
      </c>
      <c r="E30" s="211">
        <v>76060</v>
      </c>
      <c r="F30" s="211">
        <v>675559</v>
      </c>
      <c r="G30" s="211">
        <v>0</v>
      </c>
      <c r="H30" s="211">
        <v>1018939</v>
      </c>
      <c r="I30" s="211">
        <v>347638</v>
      </c>
      <c r="J30" s="211">
        <v>316636</v>
      </c>
      <c r="K30" s="211">
        <v>31002</v>
      </c>
      <c r="L30" s="211">
        <v>0</v>
      </c>
    </row>
    <row r="31" spans="1:12" ht="12.75">
      <c r="A31" s="210" t="s">
        <v>359</v>
      </c>
      <c r="B31" s="212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</row>
    <row r="32" spans="1:12" ht="12.75">
      <c r="A32" s="210" t="s">
        <v>360</v>
      </c>
      <c r="B32" s="212">
        <v>23844</v>
      </c>
      <c r="C32" s="211">
        <v>0</v>
      </c>
      <c r="D32" s="211">
        <v>0</v>
      </c>
      <c r="E32" s="211">
        <v>0</v>
      </c>
      <c r="F32" s="211">
        <v>85</v>
      </c>
      <c r="G32" s="211">
        <v>0</v>
      </c>
      <c r="H32" s="211">
        <v>23759</v>
      </c>
      <c r="I32" s="211">
        <v>0</v>
      </c>
      <c r="J32" s="211">
        <v>0</v>
      </c>
      <c r="K32" s="211">
        <v>0</v>
      </c>
      <c r="L32" s="211">
        <v>0</v>
      </c>
    </row>
    <row r="33" spans="1:12" ht="12.75">
      <c r="A33" s="207" t="s">
        <v>361</v>
      </c>
      <c r="B33" s="209">
        <v>98192</v>
      </c>
      <c r="C33" s="208">
        <v>24354</v>
      </c>
      <c r="D33" s="208">
        <v>22494</v>
      </c>
      <c r="E33" s="208">
        <v>5481</v>
      </c>
      <c r="F33" s="208">
        <v>25644</v>
      </c>
      <c r="G33" s="208">
        <v>0</v>
      </c>
      <c r="H33" s="208">
        <v>20219</v>
      </c>
      <c r="I33" s="208">
        <v>0</v>
      </c>
      <c r="J33" s="208">
        <v>0</v>
      </c>
      <c r="K33" s="208">
        <v>0</v>
      </c>
      <c r="L33" s="208">
        <v>0</v>
      </c>
    </row>
    <row r="34" spans="1:12" ht="12.75">
      <c r="A34" s="207" t="s">
        <v>362</v>
      </c>
      <c r="B34" s="209">
        <v>0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  <c r="K34" s="208">
        <v>0</v>
      </c>
      <c r="L34" s="208">
        <v>0</v>
      </c>
    </row>
    <row r="35" spans="1:12" ht="12.75">
      <c r="A35" s="207" t="s">
        <v>363</v>
      </c>
      <c r="B35" s="209">
        <v>6043</v>
      </c>
      <c r="C35" s="208">
        <v>0</v>
      </c>
      <c r="D35" s="208">
        <v>573</v>
      </c>
      <c r="E35" s="208">
        <v>0</v>
      </c>
      <c r="F35" s="208">
        <v>862</v>
      </c>
      <c r="G35" s="208">
        <v>0</v>
      </c>
      <c r="H35" s="208">
        <v>4608</v>
      </c>
      <c r="I35" s="208">
        <v>0</v>
      </c>
      <c r="J35" s="208">
        <v>0</v>
      </c>
      <c r="K35" s="208">
        <v>0</v>
      </c>
      <c r="L35" s="208">
        <v>0</v>
      </c>
    </row>
    <row r="36" spans="1:12" ht="12.75">
      <c r="A36" s="213" t="s">
        <v>364</v>
      </c>
      <c r="B36" s="209">
        <v>810289</v>
      </c>
      <c r="C36" s="208">
        <v>42315</v>
      </c>
      <c r="D36" s="208">
        <v>8652</v>
      </c>
      <c r="E36" s="208">
        <v>47755</v>
      </c>
      <c r="F36" s="208">
        <v>137623</v>
      </c>
      <c r="G36" s="208">
        <v>0</v>
      </c>
      <c r="H36" s="208">
        <v>388710</v>
      </c>
      <c r="I36" s="208">
        <v>185234</v>
      </c>
      <c r="J36" s="208">
        <v>89922</v>
      </c>
      <c r="K36" s="208">
        <v>95312</v>
      </c>
      <c r="L36" s="208">
        <v>0</v>
      </c>
    </row>
    <row r="37" spans="1:12" ht="13.5" thickBot="1">
      <c r="A37" s="214" t="s">
        <v>365</v>
      </c>
      <c r="B37" s="216">
        <v>4462</v>
      </c>
      <c r="C37" s="215">
        <v>0</v>
      </c>
      <c r="D37" s="215">
        <v>176</v>
      </c>
      <c r="E37" s="215">
        <v>0</v>
      </c>
      <c r="F37" s="215">
        <v>4286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</row>
    <row r="38" spans="1:8" ht="13.5" thickBot="1">
      <c r="A38" s="217"/>
      <c r="B38" s="165"/>
      <c r="H38" s="13"/>
    </row>
    <row r="39" spans="1:12" ht="13.5" thickBot="1">
      <c r="A39" s="218" t="s">
        <v>144</v>
      </c>
      <c r="B39" s="219">
        <v>28457962</v>
      </c>
      <c r="C39" s="219">
        <v>1219338</v>
      </c>
      <c r="D39" s="219">
        <v>396499</v>
      </c>
      <c r="E39" s="219">
        <v>936375</v>
      </c>
      <c r="F39" s="219">
        <v>5631124</v>
      </c>
      <c r="G39" s="219">
        <v>10624</v>
      </c>
      <c r="H39" s="219">
        <v>17318548</v>
      </c>
      <c r="I39" s="219">
        <v>2944907</v>
      </c>
      <c r="J39" s="219">
        <v>1480537</v>
      </c>
      <c r="K39" s="219">
        <v>1464370</v>
      </c>
      <c r="L39" s="219">
        <v>547</v>
      </c>
    </row>
    <row r="40" ht="12.75">
      <c r="H40" s="13"/>
    </row>
    <row r="41" ht="12.75">
      <c r="H41" s="13"/>
    </row>
    <row r="42" spans="1:8" ht="12.75">
      <c r="A42" s="222"/>
      <c r="H42" s="13"/>
    </row>
    <row r="43" spans="1:8" ht="12.75">
      <c r="A43" s="222"/>
      <c r="H43" s="13"/>
    </row>
    <row r="45" ht="12.75">
      <c r="A45" s="13" t="s">
        <v>266</v>
      </c>
    </row>
  </sheetData>
  <sheetProtection/>
  <mergeCells count="16">
    <mergeCell ref="C7:L7"/>
    <mergeCell ref="B7:B11"/>
    <mergeCell ref="A7:A11"/>
    <mergeCell ref="A4:L4"/>
    <mergeCell ref="A5:L5"/>
    <mergeCell ref="H8:H11"/>
    <mergeCell ref="I8:K8"/>
    <mergeCell ref="I9:I11"/>
    <mergeCell ref="J9:J11"/>
    <mergeCell ref="K9:K11"/>
    <mergeCell ref="C8:C11"/>
    <mergeCell ref="L8:L11"/>
    <mergeCell ref="D8:D11"/>
    <mergeCell ref="E8:E11"/>
    <mergeCell ref="G8:G11"/>
    <mergeCell ref="F8:F11"/>
  </mergeCells>
  <conditionalFormatting sqref="A14:A37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421875" style="0" customWidth="1"/>
    <col min="2" max="9" width="12.28125" style="0" customWidth="1"/>
  </cols>
  <sheetData>
    <row r="1" spans="1:9" ht="12.75">
      <c r="A1" s="12" t="s">
        <v>171</v>
      </c>
      <c r="I1" s="14" t="s">
        <v>172</v>
      </c>
    </row>
    <row r="2" ht="12.75">
      <c r="A2" s="12" t="s">
        <v>173</v>
      </c>
    </row>
    <row r="3" ht="13.5" thickBot="1"/>
    <row r="4" spans="1:9" ht="18">
      <c r="A4" s="558" t="s">
        <v>554</v>
      </c>
      <c r="B4" s="559"/>
      <c r="C4" s="559"/>
      <c r="D4" s="559"/>
      <c r="E4" s="559"/>
      <c r="F4" s="559"/>
      <c r="G4" s="559"/>
      <c r="H4" s="559"/>
      <c r="I4" s="560"/>
    </row>
    <row r="5" spans="1:9" ht="18">
      <c r="A5" s="561" t="s">
        <v>123</v>
      </c>
      <c r="B5" s="562"/>
      <c r="C5" s="562"/>
      <c r="D5" s="562"/>
      <c r="E5" s="562"/>
      <c r="F5" s="562"/>
      <c r="G5" s="562"/>
      <c r="H5" s="562"/>
      <c r="I5" s="563"/>
    </row>
    <row r="6" spans="1:9" ht="13.5" thickBot="1">
      <c r="A6" s="537" t="s">
        <v>526</v>
      </c>
      <c r="B6" s="538"/>
      <c r="C6" s="538"/>
      <c r="D6" s="538"/>
      <c r="E6" s="538"/>
      <c r="F6" s="538"/>
      <c r="G6" s="538"/>
      <c r="H6" s="538"/>
      <c r="I6" s="539"/>
    </row>
    <row r="7" spans="1:9" ht="12.75">
      <c r="A7" s="254"/>
      <c r="B7" s="254"/>
      <c r="C7" s="254"/>
      <c r="D7" s="254"/>
      <c r="E7" s="254"/>
      <c r="F7" s="254"/>
      <c r="G7" s="254"/>
      <c r="H7" s="252"/>
      <c r="I7" s="252"/>
    </row>
    <row r="8" spans="1:9" ht="15.75">
      <c r="A8" s="473" t="s">
        <v>331</v>
      </c>
      <c r="B8" s="506" t="s">
        <v>555</v>
      </c>
      <c r="C8" s="507"/>
      <c r="D8" s="507"/>
      <c r="E8" s="507"/>
      <c r="F8" s="507"/>
      <c r="G8" s="507"/>
      <c r="H8" s="507"/>
      <c r="I8" s="508"/>
    </row>
    <row r="9" spans="1:9" ht="12.75">
      <c r="A9" s="474"/>
      <c r="B9" s="547" t="s">
        <v>371</v>
      </c>
      <c r="C9" s="544" t="s">
        <v>528</v>
      </c>
      <c r="D9" s="545"/>
      <c r="E9" s="546"/>
      <c r="F9" s="547" t="s">
        <v>529</v>
      </c>
      <c r="G9" s="544" t="s">
        <v>530</v>
      </c>
      <c r="H9" s="545"/>
      <c r="I9" s="546"/>
    </row>
    <row r="10" spans="1:9" ht="12.75">
      <c r="A10" s="474"/>
      <c r="B10" s="471"/>
      <c r="C10" s="466" t="s">
        <v>371</v>
      </c>
      <c r="D10" s="466" t="s">
        <v>531</v>
      </c>
      <c r="E10" s="466" t="s">
        <v>532</v>
      </c>
      <c r="F10" s="471" t="s">
        <v>556</v>
      </c>
      <c r="G10" s="466" t="s">
        <v>371</v>
      </c>
      <c r="H10" s="466" t="s">
        <v>531</v>
      </c>
      <c r="I10" s="466" t="s">
        <v>532</v>
      </c>
    </row>
    <row r="11" spans="1:9" ht="12.75">
      <c r="A11" s="474"/>
      <c r="B11" s="471"/>
      <c r="C11" s="471"/>
      <c r="D11" s="471"/>
      <c r="E11" s="471"/>
      <c r="F11" s="471"/>
      <c r="G11" s="471"/>
      <c r="H11" s="471"/>
      <c r="I11" s="471"/>
    </row>
    <row r="12" spans="1:9" ht="12.75">
      <c r="A12" s="475"/>
      <c r="B12" s="472"/>
      <c r="C12" s="472"/>
      <c r="D12" s="472"/>
      <c r="E12" s="472"/>
      <c r="F12" s="472"/>
      <c r="G12" s="472"/>
      <c r="H12" s="472"/>
      <c r="I12" s="472"/>
    </row>
    <row r="13" spans="1:9" ht="13.5" thickBot="1">
      <c r="A13" s="258"/>
      <c r="B13" s="258"/>
      <c r="C13" s="258"/>
      <c r="D13" s="258"/>
      <c r="E13" s="258"/>
      <c r="F13" s="258"/>
      <c r="G13" s="258"/>
      <c r="H13" s="202"/>
      <c r="I13" s="202"/>
    </row>
    <row r="14" spans="1:9" ht="12.75">
      <c r="A14" s="204" t="s">
        <v>342</v>
      </c>
      <c r="B14" s="206">
        <v>858447</v>
      </c>
      <c r="C14" s="205">
        <v>852492</v>
      </c>
      <c r="D14" s="205">
        <v>713543</v>
      </c>
      <c r="E14" s="205">
        <v>138949</v>
      </c>
      <c r="F14" s="205">
        <v>4215</v>
      </c>
      <c r="G14" s="205">
        <v>1740</v>
      </c>
      <c r="H14" s="205">
        <v>1638</v>
      </c>
      <c r="I14" s="205">
        <v>102</v>
      </c>
    </row>
    <row r="15" spans="1:9" ht="12.75">
      <c r="A15" s="207" t="s">
        <v>343</v>
      </c>
      <c r="B15" s="209">
        <v>1718588</v>
      </c>
      <c r="C15" s="208">
        <v>1711088</v>
      </c>
      <c r="D15" s="208">
        <v>1029424</v>
      </c>
      <c r="E15" s="208">
        <v>681664</v>
      </c>
      <c r="F15" s="208">
        <v>5050</v>
      </c>
      <c r="G15" s="208">
        <v>2450</v>
      </c>
      <c r="H15" s="208">
        <v>678</v>
      </c>
      <c r="I15" s="208">
        <v>1772</v>
      </c>
    </row>
    <row r="16" spans="1:9" ht="12.75">
      <c r="A16" s="207" t="s">
        <v>344</v>
      </c>
      <c r="B16" s="209">
        <v>14417</v>
      </c>
      <c r="C16" s="208">
        <v>14303</v>
      </c>
      <c r="D16" s="208">
        <v>12141</v>
      </c>
      <c r="E16" s="208">
        <v>2162</v>
      </c>
      <c r="F16" s="208">
        <v>22</v>
      </c>
      <c r="G16" s="208">
        <v>92</v>
      </c>
      <c r="H16" s="208">
        <v>92</v>
      </c>
      <c r="I16" s="208">
        <v>0</v>
      </c>
    </row>
    <row r="17" spans="1:9" ht="12.75">
      <c r="A17" s="207" t="s">
        <v>345</v>
      </c>
      <c r="B17" s="209">
        <v>7474566</v>
      </c>
      <c r="C17" s="208">
        <v>7431105</v>
      </c>
      <c r="D17" s="208">
        <v>3886092</v>
      </c>
      <c r="E17" s="208">
        <v>3545013</v>
      </c>
      <c r="F17" s="208">
        <v>9809</v>
      </c>
      <c r="G17" s="208">
        <v>33652</v>
      </c>
      <c r="H17" s="208">
        <v>5063</v>
      </c>
      <c r="I17" s="208">
        <v>28589</v>
      </c>
    </row>
    <row r="18" spans="1:9" ht="12.75">
      <c r="A18" s="207" t="s">
        <v>346</v>
      </c>
      <c r="B18" s="209">
        <v>3596911</v>
      </c>
      <c r="C18" s="208">
        <v>3572177</v>
      </c>
      <c r="D18" s="208">
        <v>1829789</v>
      </c>
      <c r="E18" s="208">
        <v>1742388</v>
      </c>
      <c r="F18" s="208">
        <v>2830</v>
      </c>
      <c r="G18" s="208">
        <v>21904</v>
      </c>
      <c r="H18" s="208">
        <v>8023</v>
      </c>
      <c r="I18" s="208">
        <v>13881</v>
      </c>
    </row>
    <row r="19" spans="1:9" ht="12.75">
      <c r="A19" s="210" t="s">
        <v>347</v>
      </c>
      <c r="B19" s="212">
        <v>1335</v>
      </c>
      <c r="C19" s="211">
        <v>1335</v>
      </c>
      <c r="D19" s="211">
        <v>1335</v>
      </c>
      <c r="E19" s="211">
        <v>0</v>
      </c>
      <c r="F19" s="211">
        <v>0</v>
      </c>
      <c r="G19" s="211">
        <v>0</v>
      </c>
      <c r="H19" s="211">
        <v>0</v>
      </c>
      <c r="I19" s="211">
        <v>0</v>
      </c>
    </row>
    <row r="20" spans="1:9" ht="12.75">
      <c r="A20" s="210" t="s">
        <v>348</v>
      </c>
      <c r="B20" s="212">
        <v>2578922</v>
      </c>
      <c r="C20" s="211">
        <v>2572534</v>
      </c>
      <c r="D20" s="211">
        <v>1328794</v>
      </c>
      <c r="E20" s="211">
        <v>1243740</v>
      </c>
      <c r="F20" s="211">
        <v>209</v>
      </c>
      <c r="G20" s="211">
        <v>6179</v>
      </c>
      <c r="H20" s="211">
        <v>3759</v>
      </c>
      <c r="I20" s="211">
        <v>2420</v>
      </c>
    </row>
    <row r="21" spans="1:9" ht="12.75">
      <c r="A21" s="210" t="s">
        <v>349</v>
      </c>
      <c r="B21" s="212">
        <v>6098</v>
      </c>
      <c r="C21" s="211">
        <v>6098</v>
      </c>
      <c r="D21" s="211">
        <v>6098</v>
      </c>
      <c r="E21" s="211">
        <v>0</v>
      </c>
      <c r="F21" s="211">
        <v>0</v>
      </c>
      <c r="G21" s="211">
        <v>0</v>
      </c>
      <c r="H21" s="211">
        <v>0</v>
      </c>
      <c r="I21" s="211">
        <v>0</v>
      </c>
    </row>
    <row r="22" spans="1:9" ht="12.75">
      <c r="A22" s="210" t="s">
        <v>350</v>
      </c>
      <c r="B22" s="212">
        <v>136156</v>
      </c>
      <c r="C22" s="211">
        <v>134247</v>
      </c>
      <c r="D22" s="211">
        <v>1200</v>
      </c>
      <c r="E22" s="211">
        <v>133047</v>
      </c>
      <c r="F22" s="211">
        <v>0</v>
      </c>
      <c r="G22" s="211">
        <v>1909</v>
      </c>
      <c r="H22" s="211">
        <v>0</v>
      </c>
      <c r="I22" s="211">
        <v>1909</v>
      </c>
    </row>
    <row r="23" spans="1:9" ht="12.75">
      <c r="A23" s="210" t="s">
        <v>351</v>
      </c>
      <c r="B23" s="212">
        <v>79370</v>
      </c>
      <c r="C23" s="211">
        <v>77681</v>
      </c>
      <c r="D23" s="211">
        <v>70400</v>
      </c>
      <c r="E23" s="211">
        <v>7281</v>
      </c>
      <c r="F23" s="211">
        <v>924</v>
      </c>
      <c r="G23" s="211">
        <v>765</v>
      </c>
      <c r="H23" s="211">
        <v>683</v>
      </c>
      <c r="I23" s="211">
        <v>82</v>
      </c>
    </row>
    <row r="24" spans="1:9" ht="12.75">
      <c r="A24" s="213" t="s">
        <v>352</v>
      </c>
      <c r="B24" s="209">
        <v>1607134</v>
      </c>
      <c r="C24" s="208">
        <v>1600277</v>
      </c>
      <c r="D24" s="208">
        <v>919309</v>
      </c>
      <c r="E24" s="208">
        <v>680968</v>
      </c>
      <c r="F24" s="208">
        <v>234</v>
      </c>
      <c r="G24" s="208">
        <v>6623</v>
      </c>
      <c r="H24" s="208">
        <v>3973</v>
      </c>
      <c r="I24" s="208">
        <v>2650</v>
      </c>
    </row>
    <row r="25" spans="1:9" ht="12.75">
      <c r="A25" s="207" t="s">
        <v>353</v>
      </c>
      <c r="B25" s="209">
        <v>2426</v>
      </c>
      <c r="C25" s="208">
        <v>2294</v>
      </c>
      <c r="D25" s="208">
        <v>0</v>
      </c>
      <c r="E25" s="208">
        <v>2294</v>
      </c>
      <c r="F25" s="208">
        <v>0</v>
      </c>
      <c r="G25" s="208">
        <v>132</v>
      </c>
      <c r="H25" s="208">
        <v>0</v>
      </c>
      <c r="I25" s="208">
        <v>132</v>
      </c>
    </row>
    <row r="26" spans="1:9" ht="12.75">
      <c r="A26" s="207" t="s">
        <v>354</v>
      </c>
      <c r="B26" s="209">
        <v>14088</v>
      </c>
      <c r="C26" s="208">
        <v>14088</v>
      </c>
      <c r="D26" s="208">
        <v>14088</v>
      </c>
      <c r="E26" s="208">
        <v>0</v>
      </c>
      <c r="F26" s="208">
        <v>0</v>
      </c>
      <c r="G26" s="208">
        <v>0</v>
      </c>
      <c r="H26" s="208">
        <v>0</v>
      </c>
      <c r="I26" s="208">
        <v>0</v>
      </c>
    </row>
    <row r="27" spans="1:9" ht="12.75">
      <c r="A27" s="207" t="s">
        <v>355</v>
      </c>
      <c r="B27" s="209">
        <v>33783</v>
      </c>
      <c r="C27" s="208">
        <v>33728</v>
      </c>
      <c r="D27" s="208">
        <v>0</v>
      </c>
      <c r="E27" s="208">
        <v>33728</v>
      </c>
      <c r="F27" s="208">
        <v>0</v>
      </c>
      <c r="G27" s="208">
        <v>55</v>
      </c>
      <c r="H27" s="208">
        <v>0</v>
      </c>
      <c r="I27" s="208">
        <v>55</v>
      </c>
    </row>
    <row r="28" spans="1:9" ht="12.75">
      <c r="A28" s="207" t="s">
        <v>356</v>
      </c>
      <c r="B28" s="209">
        <v>6336693</v>
      </c>
      <c r="C28" s="208">
        <v>6292069</v>
      </c>
      <c r="D28" s="208">
        <v>2736134</v>
      </c>
      <c r="E28" s="208">
        <v>3555935</v>
      </c>
      <c r="F28" s="208">
        <v>24096</v>
      </c>
      <c r="G28" s="208">
        <v>20528</v>
      </c>
      <c r="H28" s="208">
        <v>3767</v>
      </c>
      <c r="I28" s="208">
        <v>16761</v>
      </c>
    </row>
    <row r="29" spans="1:9" ht="12.75">
      <c r="A29" s="210" t="s">
        <v>357</v>
      </c>
      <c r="B29" s="212">
        <v>678602</v>
      </c>
      <c r="C29" s="211">
        <v>664937</v>
      </c>
      <c r="D29" s="211">
        <v>379795</v>
      </c>
      <c r="E29" s="211">
        <v>285142</v>
      </c>
      <c r="F29" s="211">
        <v>12639</v>
      </c>
      <c r="G29" s="211">
        <v>1026</v>
      </c>
      <c r="H29" s="211">
        <v>225</v>
      </c>
      <c r="I29" s="211">
        <v>801</v>
      </c>
    </row>
    <row r="30" spans="1:9" ht="12.75">
      <c r="A30" s="210" t="s">
        <v>358</v>
      </c>
      <c r="B30" s="212">
        <v>2377596</v>
      </c>
      <c r="C30" s="211">
        <v>2373955</v>
      </c>
      <c r="D30" s="211">
        <v>1354134</v>
      </c>
      <c r="E30" s="211">
        <v>1019821</v>
      </c>
      <c r="F30" s="211">
        <v>2523</v>
      </c>
      <c r="G30" s="211">
        <v>1118</v>
      </c>
      <c r="H30" s="211">
        <v>366</v>
      </c>
      <c r="I30" s="211">
        <v>752</v>
      </c>
    </row>
    <row r="31" spans="1:9" ht="12.75">
      <c r="A31" s="210" t="s">
        <v>359</v>
      </c>
      <c r="B31" s="212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</row>
    <row r="32" spans="1:9" ht="12.75">
      <c r="A32" s="210" t="s">
        <v>360</v>
      </c>
      <c r="B32" s="212">
        <v>23844</v>
      </c>
      <c r="C32" s="211">
        <v>23844</v>
      </c>
      <c r="D32" s="211">
        <v>23844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</row>
    <row r="33" spans="1:9" ht="12.75">
      <c r="A33" s="207" t="s">
        <v>361</v>
      </c>
      <c r="B33" s="209">
        <v>98192</v>
      </c>
      <c r="C33" s="208">
        <v>96839</v>
      </c>
      <c r="D33" s="208">
        <v>96839</v>
      </c>
      <c r="E33" s="208">
        <v>0</v>
      </c>
      <c r="F33" s="208">
        <v>1353</v>
      </c>
      <c r="G33" s="208">
        <v>0</v>
      </c>
      <c r="H33" s="208">
        <v>0</v>
      </c>
      <c r="I33" s="208">
        <v>0</v>
      </c>
    </row>
    <row r="34" spans="1:9" ht="12.75">
      <c r="A34" s="207" t="s">
        <v>362</v>
      </c>
      <c r="B34" s="209">
        <v>0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</row>
    <row r="35" spans="1:9" ht="12.75">
      <c r="A35" s="207" t="s">
        <v>363</v>
      </c>
      <c r="B35" s="209">
        <v>6043</v>
      </c>
      <c r="C35" s="208">
        <v>5622</v>
      </c>
      <c r="D35" s="208">
        <v>5622</v>
      </c>
      <c r="E35" s="208">
        <v>0</v>
      </c>
      <c r="F35" s="208">
        <v>421</v>
      </c>
      <c r="G35" s="208">
        <v>0</v>
      </c>
      <c r="H35" s="208">
        <v>0</v>
      </c>
      <c r="I35" s="208">
        <v>0</v>
      </c>
    </row>
    <row r="36" spans="1:9" ht="12.75">
      <c r="A36" s="213" t="s">
        <v>364</v>
      </c>
      <c r="B36" s="209">
        <v>810289</v>
      </c>
      <c r="C36" s="208">
        <v>805010</v>
      </c>
      <c r="D36" s="208">
        <v>383798</v>
      </c>
      <c r="E36" s="208">
        <v>421212</v>
      </c>
      <c r="F36" s="208">
        <v>3426</v>
      </c>
      <c r="G36" s="208">
        <v>1853</v>
      </c>
      <c r="H36" s="208">
        <v>881</v>
      </c>
      <c r="I36" s="208">
        <v>972</v>
      </c>
    </row>
    <row r="37" spans="1:9" ht="13.5" thickBot="1">
      <c r="A37" s="214" t="s">
        <v>365</v>
      </c>
      <c r="B37" s="216">
        <v>4462</v>
      </c>
      <c r="C37" s="215">
        <v>4462</v>
      </c>
      <c r="D37" s="215">
        <v>4462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</row>
    <row r="38" spans="1:9" ht="13.5" thickBot="1">
      <c r="A38" s="217"/>
      <c r="B38" s="165"/>
      <c r="C38" s="13"/>
      <c r="D38" s="13"/>
      <c r="E38" s="13"/>
      <c r="F38" s="13"/>
      <c r="G38" s="13"/>
      <c r="H38" s="13"/>
      <c r="I38" s="13"/>
    </row>
    <row r="39" spans="1:9" ht="13.5" thickBot="1">
      <c r="A39" s="218" t="s">
        <v>144</v>
      </c>
      <c r="B39" s="219">
        <v>28457962</v>
      </c>
      <c r="C39" s="219">
        <v>28290185</v>
      </c>
      <c r="D39" s="219">
        <v>14796841</v>
      </c>
      <c r="E39" s="219">
        <v>13493344</v>
      </c>
      <c r="F39" s="219">
        <v>67751</v>
      </c>
      <c r="G39" s="219">
        <v>100026</v>
      </c>
      <c r="H39" s="219">
        <v>29148</v>
      </c>
      <c r="I39" s="219">
        <v>70878</v>
      </c>
    </row>
    <row r="44" ht="12.75">
      <c r="A44" s="13" t="s">
        <v>266</v>
      </c>
    </row>
  </sheetData>
  <sheetProtection/>
  <mergeCells count="15">
    <mergeCell ref="A8:A12"/>
    <mergeCell ref="E10:E12"/>
    <mergeCell ref="G10:G12"/>
    <mergeCell ref="H10:H12"/>
    <mergeCell ref="D10:D12"/>
    <mergeCell ref="I10:I12"/>
    <mergeCell ref="A4:I4"/>
    <mergeCell ref="A6:I6"/>
    <mergeCell ref="B8:I8"/>
    <mergeCell ref="C9:E9"/>
    <mergeCell ref="G9:I9"/>
    <mergeCell ref="A5:I5"/>
    <mergeCell ref="F9:F12"/>
    <mergeCell ref="B9:B12"/>
    <mergeCell ref="C10:C12"/>
  </mergeCells>
  <conditionalFormatting sqref="A14:A37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88" r:id="rId2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</sheetPr>
  <dimension ref="A1:D56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421875" style="13" customWidth="1"/>
    <col min="2" max="2" width="63.8515625" style="13" customWidth="1"/>
    <col min="3" max="3" width="35.57421875" style="13" customWidth="1"/>
    <col min="4" max="4" width="37.421875" style="13" customWidth="1"/>
    <col min="5" max="15" width="11.421875" style="13" customWidth="1"/>
    <col min="16" max="16" width="2.00390625" style="13" customWidth="1"/>
    <col min="17" max="16384" width="11.421875" style="13" customWidth="1"/>
  </cols>
  <sheetData>
    <row r="1" spans="1:3" ht="12.75">
      <c r="A1" s="12" t="s">
        <v>171</v>
      </c>
      <c r="C1" s="265" t="s">
        <v>172</v>
      </c>
    </row>
    <row r="2" ht="12.75">
      <c r="A2" s="12" t="s">
        <v>173</v>
      </c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spans="2:4" ht="20.25">
      <c r="B7" s="564" t="s">
        <v>557</v>
      </c>
      <c r="C7" s="565"/>
      <c r="D7" s="266"/>
    </row>
    <row r="8" spans="2:4" ht="9.75" customHeight="1">
      <c r="B8" s="267"/>
      <c r="C8" s="267"/>
      <c r="D8" s="266"/>
    </row>
    <row r="9" spans="2:4" ht="15.75">
      <c r="B9" s="506" t="s">
        <v>558</v>
      </c>
      <c r="C9" s="508"/>
      <c r="D9" s="266"/>
    </row>
    <row r="10" spans="2:4" s="20" customFormat="1" ht="15.75">
      <c r="B10" s="268"/>
      <c r="C10" s="268"/>
      <c r="D10" s="269"/>
    </row>
    <row r="11" spans="2:4" ht="12.75">
      <c r="B11" s="270" t="s">
        <v>559</v>
      </c>
      <c r="C11" s="270" t="s">
        <v>560</v>
      </c>
      <c r="D11" s="266"/>
    </row>
    <row r="12" spans="2:4" ht="12.75">
      <c r="B12" s="271" t="s">
        <v>561</v>
      </c>
      <c r="C12" s="272" t="s">
        <v>562</v>
      </c>
      <c r="D12" s="266"/>
    </row>
    <row r="13" spans="2:4" ht="12.75">
      <c r="B13" s="273" t="s">
        <v>563</v>
      </c>
      <c r="C13" s="272" t="s">
        <v>564</v>
      </c>
      <c r="D13" s="266"/>
    </row>
    <row r="14" spans="2:4" ht="12.75">
      <c r="B14" s="274"/>
      <c r="C14" s="275" t="s">
        <v>565</v>
      </c>
      <c r="D14" s="266"/>
    </row>
    <row r="15" spans="2:4" ht="12.75">
      <c r="B15" s="51" t="s">
        <v>183</v>
      </c>
      <c r="C15" s="276" t="s">
        <v>566</v>
      </c>
      <c r="D15" s="266"/>
    </row>
    <row r="16" spans="2:3" ht="12.75">
      <c r="B16" s="277"/>
      <c r="C16" s="278" t="s">
        <v>567</v>
      </c>
    </row>
    <row r="17" spans="2:3" ht="12.75">
      <c r="B17" s="279" t="s">
        <v>184</v>
      </c>
      <c r="C17" s="280" t="s">
        <v>568</v>
      </c>
    </row>
    <row r="18" spans="2:3" ht="12.75">
      <c r="B18" s="52"/>
      <c r="C18" s="276" t="s">
        <v>569</v>
      </c>
    </row>
    <row r="19" spans="2:3" ht="12.75">
      <c r="B19" s="281"/>
      <c r="C19" s="278" t="s">
        <v>570</v>
      </c>
    </row>
    <row r="20" spans="2:3" ht="12.75">
      <c r="B20" s="273" t="s">
        <v>571</v>
      </c>
      <c r="C20" s="272" t="s">
        <v>572</v>
      </c>
    </row>
    <row r="21" spans="2:3" ht="12.75">
      <c r="B21" s="274"/>
      <c r="C21" s="275" t="s">
        <v>573</v>
      </c>
    </row>
    <row r="22" spans="2:3" ht="12.75">
      <c r="B22" s="279" t="s">
        <v>183</v>
      </c>
      <c r="C22" s="280" t="s">
        <v>574</v>
      </c>
    </row>
    <row r="23" spans="2:3" ht="12.75">
      <c r="B23" s="277"/>
      <c r="C23" s="276" t="s">
        <v>575</v>
      </c>
    </row>
    <row r="24" spans="2:3" ht="12.75">
      <c r="B24" s="282" t="s">
        <v>184</v>
      </c>
      <c r="C24" s="280" t="s">
        <v>576</v>
      </c>
    </row>
    <row r="25" spans="2:3" ht="12.75">
      <c r="B25" s="283"/>
      <c r="C25" s="276" t="s">
        <v>577</v>
      </c>
    </row>
    <row r="26" spans="2:3" s="20" customFormat="1" ht="12.75">
      <c r="B26" s="283"/>
      <c r="C26" s="276" t="s">
        <v>578</v>
      </c>
    </row>
    <row r="27" spans="2:3" ht="12.75">
      <c r="B27" s="273" t="s">
        <v>579</v>
      </c>
      <c r="C27" s="272" t="s">
        <v>580</v>
      </c>
    </row>
    <row r="28" spans="2:3" ht="12.75">
      <c r="B28" s="274"/>
      <c r="C28" s="275" t="s">
        <v>581</v>
      </c>
    </row>
    <row r="29" spans="2:3" ht="12.75">
      <c r="B29" s="284" t="s">
        <v>187</v>
      </c>
      <c r="C29" s="275" t="s">
        <v>582</v>
      </c>
    </row>
    <row r="30" spans="2:3" ht="12.75">
      <c r="B30" s="285"/>
      <c r="C30" s="286"/>
    </row>
    <row r="31" spans="2:3" ht="12.75">
      <c r="B31" s="287" t="s">
        <v>332</v>
      </c>
      <c r="C31" s="288" t="s">
        <v>583</v>
      </c>
    </row>
    <row r="32" spans="2:3" ht="12.75">
      <c r="B32" s="285"/>
      <c r="C32" s="286"/>
    </row>
    <row r="33" spans="2:3" ht="12.75">
      <c r="B33" s="287" t="s">
        <v>335</v>
      </c>
      <c r="C33" s="288" t="s">
        <v>584</v>
      </c>
    </row>
    <row r="34" spans="2:3" ht="12.75">
      <c r="B34" s="285"/>
      <c r="C34" s="286"/>
    </row>
    <row r="35" spans="2:3" ht="12.75">
      <c r="B35" s="289" t="s">
        <v>585</v>
      </c>
      <c r="C35" s="290" t="s">
        <v>586</v>
      </c>
    </row>
    <row r="36" spans="2:3" ht="12.75">
      <c r="B36" s="287" t="s">
        <v>587</v>
      </c>
      <c r="C36" s="288" t="s">
        <v>588</v>
      </c>
    </row>
    <row r="37" spans="2:3" ht="12.75">
      <c r="B37" s="291" t="s">
        <v>191</v>
      </c>
      <c r="C37" s="278" t="s">
        <v>589</v>
      </c>
    </row>
    <row r="38" spans="2:3" ht="12.75">
      <c r="B38" s="292" t="s">
        <v>192</v>
      </c>
      <c r="C38" s="293" t="s">
        <v>590</v>
      </c>
    </row>
    <row r="39" spans="2:3" ht="12.75">
      <c r="B39" s="292" t="s">
        <v>193</v>
      </c>
      <c r="C39" s="293" t="s">
        <v>591</v>
      </c>
    </row>
    <row r="40" spans="2:3" ht="12.75">
      <c r="B40" s="289" t="s">
        <v>592</v>
      </c>
      <c r="C40" s="289" t="s">
        <v>593</v>
      </c>
    </row>
    <row r="41" spans="2:3" ht="12.75">
      <c r="B41" s="294"/>
      <c r="C41" s="294" t="s">
        <v>594</v>
      </c>
    </row>
    <row r="42" spans="2:3" ht="12.75">
      <c r="B42" s="291" t="s">
        <v>595</v>
      </c>
      <c r="C42" s="295" t="s">
        <v>596</v>
      </c>
    </row>
    <row r="43" spans="2:3" ht="12.75">
      <c r="B43" s="292" t="s">
        <v>196</v>
      </c>
      <c r="C43" s="296" t="s">
        <v>597</v>
      </c>
    </row>
    <row r="44" spans="2:3" ht="12.75">
      <c r="B44" s="297" t="s">
        <v>197</v>
      </c>
      <c r="C44" s="298" t="s">
        <v>598</v>
      </c>
    </row>
    <row r="45" spans="2:3" ht="12.75">
      <c r="B45" s="299" t="s">
        <v>198</v>
      </c>
      <c r="C45" s="300" t="s">
        <v>599</v>
      </c>
    </row>
    <row r="46" spans="2:3" ht="12.75">
      <c r="B46" s="297"/>
      <c r="C46" s="301" t="s">
        <v>600</v>
      </c>
    </row>
    <row r="47" spans="2:3" ht="12.75">
      <c r="B47" s="291"/>
      <c r="C47" s="302" t="s">
        <v>601</v>
      </c>
    </row>
    <row r="48" spans="2:3" ht="12.75">
      <c r="B48" s="292" t="s">
        <v>602</v>
      </c>
      <c r="C48" s="293" t="s">
        <v>594</v>
      </c>
    </row>
    <row r="49" spans="2:3" ht="25.5">
      <c r="B49" s="303" t="s">
        <v>603</v>
      </c>
      <c r="C49" s="304" t="s">
        <v>604</v>
      </c>
    </row>
    <row r="50" spans="2:3" ht="12.75">
      <c r="B50" s="289" t="s">
        <v>605</v>
      </c>
      <c r="C50" s="304" t="s">
        <v>606</v>
      </c>
    </row>
    <row r="51" spans="2:3" ht="12.75">
      <c r="B51" s="294"/>
      <c r="C51" s="305" t="s">
        <v>604</v>
      </c>
    </row>
    <row r="52" spans="2:3" ht="12.75">
      <c r="B52" s="306"/>
      <c r="C52" s="307"/>
    </row>
    <row r="53" spans="2:3" ht="12.75">
      <c r="B53" s="289" t="s">
        <v>202</v>
      </c>
      <c r="C53" s="290" t="s">
        <v>607</v>
      </c>
    </row>
    <row r="54" spans="2:3" ht="12.75">
      <c r="B54" s="308"/>
      <c r="C54" s="309" t="s">
        <v>608</v>
      </c>
    </row>
    <row r="55" spans="2:3" ht="12.75">
      <c r="B55" s="294"/>
      <c r="C55" s="310" t="s">
        <v>609</v>
      </c>
    </row>
    <row r="56" spans="2:3" ht="12.75">
      <c r="B56" s="303" t="s">
        <v>203</v>
      </c>
      <c r="C56" s="309" t="s">
        <v>610</v>
      </c>
    </row>
    <row r="57" spans="2:3" ht="12.75">
      <c r="B57" s="289" t="s">
        <v>204</v>
      </c>
      <c r="C57" s="290" t="s">
        <v>611</v>
      </c>
    </row>
    <row r="58" spans="2:3" ht="12.75">
      <c r="B58" s="294"/>
      <c r="C58" s="311" t="s">
        <v>612</v>
      </c>
    </row>
    <row r="59" spans="2:3" ht="12.75">
      <c r="B59" s="299" t="s">
        <v>205</v>
      </c>
      <c r="C59" s="300" t="s">
        <v>613</v>
      </c>
    </row>
    <row r="60" spans="2:3" ht="12.75">
      <c r="B60" s="291" t="s">
        <v>206</v>
      </c>
      <c r="C60" s="295" t="s">
        <v>612</v>
      </c>
    </row>
    <row r="61" spans="2:3" ht="12.75">
      <c r="B61" s="312"/>
      <c r="C61" s="313"/>
    </row>
    <row r="62" spans="2:3" ht="12.75">
      <c r="B62" s="303" t="s">
        <v>207</v>
      </c>
      <c r="C62" s="314" t="s">
        <v>614</v>
      </c>
    </row>
    <row r="63" spans="2:3" ht="12.75">
      <c r="B63" s="299" t="s">
        <v>615</v>
      </c>
      <c r="C63" s="300" t="s">
        <v>616</v>
      </c>
    </row>
    <row r="64" spans="2:3" ht="12.75">
      <c r="B64" s="291"/>
      <c r="C64" s="295" t="s">
        <v>617</v>
      </c>
    </row>
    <row r="65" spans="2:3" ht="12.75">
      <c r="B65" s="297" t="s">
        <v>618</v>
      </c>
      <c r="C65" s="298" t="s">
        <v>619</v>
      </c>
    </row>
    <row r="66" spans="2:3" ht="12.75">
      <c r="B66" s="291" t="s">
        <v>399</v>
      </c>
      <c r="C66" s="295" t="s">
        <v>620</v>
      </c>
    </row>
    <row r="67" spans="2:3" ht="12.75">
      <c r="B67" s="312"/>
      <c r="C67" s="313"/>
    </row>
    <row r="68" spans="2:3" ht="12.75">
      <c r="B68" s="303" t="s">
        <v>210</v>
      </c>
      <c r="C68" s="314" t="s">
        <v>621</v>
      </c>
    </row>
    <row r="69" spans="2:3" ht="12.75">
      <c r="B69" s="297" t="s">
        <v>211</v>
      </c>
      <c r="C69" s="298" t="s">
        <v>622</v>
      </c>
    </row>
    <row r="70" spans="2:3" ht="12.75">
      <c r="B70" s="291" t="s">
        <v>212</v>
      </c>
      <c r="C70" s="295" t="s">
        <v>623</v>
      </c>
    </row>
    <row r="71" spans="2:3" ht="12.75">
      <c r="B71" s="312"/>
      <c r="C71" s="315"/>
    </row>
    <row r="72" spans="2:3" ht="12.75">
      <c r="B72" s="303" t="s">
        <v>336</v>
      </c>
      <c r="C72" s="314" t="s">
        <v>624</v>
      </c>
    </row>
    <row r="73" spans="2:3" ht="12.75">
      <c r="B73" s="306"/>
      <c r="C73" s="307"/>
    </row>
    <row r="74" spans="2:3" ht="12.75">
      <c r="B74" s="303" t="s">
        <v>213</v>
      </c>
      <c r="C74" s="314" t="s">
        <v>625</v>
      </c>
    </row>
    <row r="75" spans="2:3" ht="12.75">
      <c r="B75" s="306"/>
      <c r="C75" s="315"/>
    </row>
    <row r="76" spans="2:3" ht="12.75">
      <c r="B76" s="289" t="s">
        <v>214</v>
      </c>
      <c r="C76" s="290" t="s">
        <v>626</v>
      </c>
    </row>
    <row r="77" spans="2:3" ht="12.75">
      <c r="B77" s="294"/>
      <c r="C77" s="316" t="s">
        <v>627</v>
      </c>
    </row>
    <row r="78" spans="2:3" ht="12.75">
      <c r="B78" s="317" t="s">
        <v>215</v>
      </c>
      <c r="C78" s="293" t="s">
        <v>628</v>
      </c>
    </row>
    <row r="79" spans="2:3" ht="12.75">
      <c r="B79" s="318" t="s">
        <v>216</v>
      </c>
      <c r="C79" s="276" t="s">
        <v>629</v>
      </c>
    </row>
    <row r="80" spans="2:3" ht="12.75">
      <c r="B80" s="319" t="s">
        <v>217</v>
      </c>
      <c r="C80" s="276" t="s">
        <v>630</v>
      </c>
    </row>
    <row r="81" spans="2:3" ht="12.75">
      <c r="B81" s="320" t="s">
        <v>218</v>
      </c>
      <c r="C81" s="278" t="s">
        <v>631</v>
      </c>
    </row>
    <row r="82" spans="2:3" ht="12.75">
      <c r="B82" s="321" t="s">
        <v>219</v>
      </c>
      <c r="C82" s="278" t="s">
        <v>627</v>
      </c>
    </row>
    <row r="83" spans="2:3" ht="12.75">
      <c r="B83" s="312"/>
      <c r="C83" s="313"/>
    </row>
    <row r="84" spans="2:3" ht="12.75">
      <c r="B84" s="303" t="s">
        <v>220</v>
      </c>
      <c r="C84" s="314" t="s">
        <v>632</v>
      </c>
    </row>
    <row r="85" spans="2:3" ht="12.75">
      <c r="B85" s="299" t="s">
        <v>615</v>
      </c>
      <c r="C85" s="300" t="s">
        <v>633</v>
      </c>
    </row>
    <row r="86" spans="2:3" ht="12.75">
      <c r="B86" s="297"/>
      <c r="C86" s="298" t="s">
        <v>634</v>
      </c>
    </row>
    <row r="87" spans="2:3" ht="12.75">
      <c r="B87" s="291"/>
      <c r="C87" s="295" t="s">
        <v>635</v>
      </c>
    </row>
    <row r="88" spans="2:3" ht="12.75">
      <c r="B88" s="297" t="s">
        <v>636</v>
      </c>
      <c r="C88" s="298" t="s">
        <v>637</v>
      </c>
    </row>
    <row r="89" spans="2:3" ht="12.75">
      <c r="B89" s="291" t="s">
        <v>399</v>
      </c>
      <c r="C89" s="295" t="s">
        <v>638</v>
      </c>
    </row>
    <row r="90" spans="2:3" ht="12.75">
      <c r="B90" s="312"/>
      <c r="C90" s="315"/>
    </row>
    <row r="91" spans="2:3" ht="12.75">
      <c r="B91" s="303" t="s">
        <v>639</v>
      </c>
      <c r="C91" s="304" t="s">
        <v>640</v>
      </c>
    </row>
    <row r="92" spans="2:3" ht="12.75">
      <c r="B92" s="322" t="s">
        <v>223</v>
      </c>
      <c r="C92" s="280" t="s">
        <v>641</v>
      </c>
    </row>
    <row r="93" spans="2:3" ht="12.75">
      <c r="B93" s="318" t="s">
        <v>224</v>
      </c>
      <c r="C93" s="276" t="s">
        <v>642</v>
      </c>
    </row>
    <row r="94" spans="2:3" ht="12.75">
      <c r="B94" s="323" t="s">
        <v>225</v>
      </c>
      <c r="C94" s="276" t="s">
        <v>643</v>
      </c>
    </row>
    <row r="95" spans="2:3" ht="12.75">
      <c r="B95" s="321" t="s">
        <v>226</v>
      </c>
      <c r="C95" s="278" t="s">
        <v>644</v>
      </c>
    </row>
    <row r="96" spans="2:3" ht="12.75">
      <c r="B96" s="312"/>
      <c r="C96" s="313"/>
    </row>
    <row r="97" spans="2:3" ht="12.75">
      <c r="B97" s="303" t="s">
        <v>227</v>
      </c>
      <c r="C97" s="288" t="s">
        <v>645</v>
      </c>
    </row>
    <row r="98" spans="2:3" ht="12.75">
      <c r="B98" s="306"/>
      <c r="C98" s="286"/>
    </row>
    <row r="99" spans="2:3" ht="12.75">
      <c r="B99" s="303" t="s">
        <v>228</v>
      </c>
      <c r="C99" s="288" t="s">
        <v>646</v>
      </c>
    </row>
    <row r="100" spans="2:3" ht="12.75">
      <c r="B100" s="299" t="s">
        <v>229</v>
      </c>
      <c r="C100" s="280" t="s">
        <v>647</v>
      </c>
    </row>
    <row r="101" spans="2:3" ht="12.75">
      <c r="B101" s="297" t="s">
        <v>230</v>
      </c>
      <c r="C101" s="276" t="s">
        <v>648</v>
      </c>
    </row>
    <row r="102" spans="2:3" ht="12.75">
      <c r="B102" s="291" t="s">
        <v>231</v>
      </c>
      <c r="C102" s="278" t="s">
        <v>649</v>
      </c>
    </row>
    <row r="103" spans="2:3" ht="12.75">
      <c r="B103" s="312"/>
      <c r="C103" s="315"/>
    </row>
    <row r="104" spans="2:3" ht="12.75">
      <c r="B104" s="303" t="s">
        <v>232</v>
      </c>
      <c r="C104" s="288" t="s">
        <v>650</v>
      </c>
    </row>
    <row r="105" spans="2:3" ht="12.75">
      <c r="B105" s="299" t="s">
        <v>211</v>
      </c>
      <c r="C105" s="300" t="s">
        <v>651</v>
      </c>
    </row>
    <row r="106" spans="2:3" ht="12.75">
      <c r="B106" s="291" t="s">
        <v>212</v>
      </c>
      <c r="C106" s="295" t="s">
        <v>652</v>
      </c>
    </row>
    <row r="107" spans="2:3" ht="12.75">
      <c r="B107" s="312"/>
      <c r="C107" s="313"/>
    </row>
    <row r="108" spans="2:3" ht="12.75">
      <c r="B108" s="324" t="s">
        <v>233</v>
      </c>
      <c r="C108" s="304" t="s">
        <v>653</v>
      </c>
    </row>
    <row r="109" spans="2:3" ht="12.75">
      <c r="B109" s="325"/>
      <c r="C109" s="326" t="s">
        <v>654</v>
      </c>
    </row>
    <row r="110" spans="2:3" ht="12.75">
      <c r="B110" s="327"/>
      <c r="C110" s="305" t="s">
        <v>655</v>
      </c>
    </row>
    <row r="111" spans="2:3" ht="12.75">
      <c r="B111" s="308" t="s">
        <v>234</v>
      </c>
      <c r="C111" s="304" t="s">
        <v>656</v>
      </c>
    </row>
    <row r="112" spans="2:3" ht="12.75">
      <c r="B112" s="324" t="s">
        <v>287</v>
      </c>
      <c r="C112" s="290" t="s">
        <v>657</v>
      </c>
    </row>
    <row r="113" spans="2:3" ht="12.75">
      <c r="B113" s="325"/>
      <c r="C113" s="309" t="s">
        <v>658</v>
      </c>
    </row>
    <row r="114" spans="2:3" ht="12.75">
      <c r="B114" s="327"/>
      <c r="C114" s="311" t="s">
        <v>659</v>
      </c>
    </row>
    <row r="115" spans="2:3" ht="12.75">
      <c r="B115" s="306"/>
      <c r="C115" s="307"/>
    </row>
    <row r="116" spans="2:3" ht="12.75">
      <c r="B116" s="150" t="s">
        <v>236</v>
      </c>
      <c r="C116" s="314" t="s">
        <v>660</v>
      </c>
    </row>
    <row r="117" spans="2:3" ht="12.75">
      <c r="B117" s="306"/>
      <c r="C117" s="307"/>
    </row>
    <row r="118" spans="2:3" ht="12.75">
      <c r="B118" s="306" t="s">
        <v>237</v>
      </c>
      <c r="C118" s="286"/>
    </row>
    <row r="119" spans="2:3" ht="12.75">
      <c r="B119" s="328" t="s">
        <v>248</v>
      </c>
      <c r="C119" s="329" t="s">
        <v>564</v>
      </c>
    </row>
    <row r="120" spans="2:3" ht="12.75">
      <c r="B120" s="330"/>
      <c r="C120" s="331" t="s">
        <v>565</v>
      </c>
    </row>
    <row r="121" spans="2:3" ht="12.75">
      <c r="B121" s="330"/>
      <c r="C121" s="331" t="s">
        <v>572</v>
      </c>
    </row>
    <row r="122" spans="2:3" ht="12.75">
      <c r="B122" s="330"/>
      <c r="C122" s="331" t="s">
        <v>573</v>
      </c>
    </row>
    <row r="123" spans="2:3" ht="12.75">
      <c r="B123" s="330"/>
      <c r="C123" s="332" t="s">
        <v>661</v>
      </c>
    </row>
    <row r="124" spans="2:3" ht="12.75">
      <c r="B124" s="333"/>
      <c r="C124" s="334" t="s">
        <v>662</v>
      </c>
    </row>
    <row r="125" spans="2:3" ht="12.75">
      <c r="B125" s="335"/>
      <c r="C125" s="336"/>
    </row>
    <row r="126" spans="2:3" ht="12.75">
      <c r="B126" s="292" t="s">
        <v>239</v>
      </c>
      <c r="C126" s="337" t="s">
        <v>663</v>
      </c>
    </row>
    <row r="127" spans="2:3" ht="12.75">
      <c r="B127" s="322" t="s">
        <v>240</v>
      </c>
      <c r="C127" s="280" t="s">
        <v>568</v>
      </c>
    </row>
    <row r="128" spans="2:3" ht="12.75">
      <c r="B128" s="330"/>
      <c r="C128" s="276" t="s">
        <v>569</v>
      </c>
    </row>
    <row r="129" spans="2:3" ht="12.75">
      <c r="B129" s="330"/>
      <c r="C129" s="276" t="s">
        <v>570</v>
      </c>
    </row>
    <row r="130" spans="2:3" ht="12.75">
      <c r="B130" s="330"/>
      <c r="C130" s="276" t="s">
        <v>576</v>
      </c>
    </row>
    <row r="131" spans="2:3" ht="12.75">
      <c r="B131" s="330"/>
      <c r="C131" s="276" t="s">
        <v>577</v>
      </c>
    </row>
    <row r="132" spans="2:3" ht="12.75">
      <c r="B132" s="330"/>
      <c r="C132" s="276" t="s">
        <v>578</v>
      </c>
    </row>
    <row r="133" spans="2:3" ht="12.75">
      <c r="B133" s="333"/>
      <c r="C133" s="278" t="s">
        <v>590</v>
      </c>
    </row>
    <row r="134" spans="2:3" ht="12.75">
      <c r="B134" s="322" t="s">
        <v>241</v>
      </c>
      <c r="C134" s="329" t="s">
        <v>664</v>
      </c>
    </row>
    <row r="135" spans="2:3" ht="12.75">
      <c r="B135" s="330"/>
      <c r="C135" s="331" t="s">
        <v>665</v>
      </c>
    </row>
    <row r="136" spans="2:3" ht="12.75">
      <c r="B136" s="333"/>
      <c r="C136" s="334" t="s">
        <v>666</v>
      </c>
    </row>
    <row r="137" spans="2:3" ht="12.75">
      <c r="B137" s="335"/>
      <c r="C137" s="336"/>
    </row>
    <row r="138" spans="2:3" ht="12.75">
      <c r="B138" s="338" t="s">
        <v>327</v>
      </c>
      <c r="C138" s="339" t="s">
        <v>667</v>
      </c>
    </row>
    <row r="139" spans="2:3" ht="12.75">
      <c r="B139" s="340" t="s">
        <v>243</v>
      </c>
      <c r="C139" s="341" t="s">
        <v>668</v>
      </c>
    </row>
    <row r="140" spans="2:3" ht="12.75">
      <c r="B140" s="342" t="s">
        <v>669</v>
      </c>
      <c r="C140" s="280" t="s">
        <v>670</v>
      </c>
    </row>
    <row r="141" spans="2:3" ht="12.75">
      <c r="B141" s="343"/>
      <c r="C141" s="278" t="s">
        <v>671</v>
      </c>
    </row>
    <row r="142" spans="2:3" ht="12.75">
      <c r="B142" s="342" t="s">
        <v>672</v>
      </c>
      <c r="C142" s="280" t="s">
        <v>673</v>
      </c>
    </row>
    <row r="143" spans="2:3" ht="12.75">
      <c r="B143" s="342" t="s">
        <v>674</v>
      </c>
      <c r="C143" s="280" t="s">
        <v>675</v>
      </c>
    </row>
    <row r="144" spans="2:3" ht="12.75">
      <c r="B144" s="343"/>
      <c r="C144" s="278" t="s">
        <v>676</v>
      </c>
    </row>
    <row r="145" spans="2:3" ht="12.75">
      <c r="B145" s="73"/>
      <c r="C145" s="313"/>
    </row>
    <row r="146" spans="2:3" ht="12.75">
      <c r="B146" s="73"/>
      <c r="C146" s="313"/>
    </row>
    <row r="147" spans="2:3" ht="12.75">
      <c r="B147" s="322" t="s">
        <v>273</v>
      </c>
      <c r="C147" s="344" t="s">
        <v>677</v>
      </c>
    </row>
    <row r="148" spans="2:3" ht="12.75">
      <c r="B148" s="317" t="s">
        <v>274</v>
      </c>
      <c r="C148" s="345" t="s">
        <v>678</v>
      </c>
    </row>
    <row r="149" spans="2:3" ht="12.75">
      <c r="B149" s="289" t="s">
        <v>679</v>
      </c>
      <c r="C149" s="346" t="s">
        <v>680</v>
      </c>
    </row>
    <row r="150" spans="2:3" ht="12.75">
      <c r="B150" s="294"/>
      <c r="C150" s="310" t="s">
        <v>678</v>
      </c>
    </row>
    <row r="151" spans="2:3" ht="12.75">
      <c r="B151" s="347" t="s">
        <v>276</v>
      </c>
      <c r="C151" s="348" t="s">
        <v>681</v>
      </c>
    </row>
    <row r="152" spans="2:3" ht="12.75">
      <c r="B152" s="349"/>
      <c r="C152" s="350" t="s">
        <v>682</v>
      </c>
    </row>
    <row r="153" spans="2:3" ht="12.75">
      <c r="B153" s="351" t="s">
        <v>277</v>
      </c>
      <c r="C153" s="352" t="s">
        <v>683</v>
      </c>
    </row>
    <row r="154" spans="2:3" ht="12.75">
      <c r="B154" s="353" t="s">
        <v>684</v>
      </c>
      <c r="C154" s="354" t="s">
        <v>685</v>
      </c>
    </row>
    <row r="155" spans="2:3" ht="12.75">
      <c r="B155" s="351" t="s">
        <v>279</v>
      </c>
      <c r="C155" s="355" t="s">
        <v>686</v>
      </c>
    </row>
    <row r="156" spans="2:3" ht="12.75">
      <c r="B156" s="347" t="s">
        <v>280</v>
      </c>
      <c r="C156" s="356" t="s">
        <v>687</v>
      </c>
    </row>
    <row r="157" spans="2:3" ht="12.75">
      <c r="B157" s="357"/>
      <c r="C157" s="358" t="s">
        <v>688</v>
      </c>
    </row>
    <row r="158" spans="2:3" ht="12.75">
      <c r="B158" s="359"/>
      <c r="C158" s="360" t="s">
        <v>689</v>
      </c>
    </row>
    <row r="159" spans="2:3" ht="12.75">
      <c r="B159" s="361" t="s">
        <v>690</v>
      </c>
      <c r="C159" s="362" t="s">
        <v>691</v>
      </c>
    </row>
    <row r="160" spans="2:3" ht="12.75">
      <c r="B160" s="361" t="s">
        <v>692</v>
      </c>
      <c r="C160" s="363" t="s">
        <v>693</v>
      </c>
    </row>
    <row r="161" spans="2:3" ht="12.75">
      <c r="B161" s="364"/>
      <c r="C161" s="365" t="s">
        <v>689</v>
      </c>
    </row>
    <row r="162" spans="2:3" ht="12.75">
      <c r="B162" s="312"/>
      <c r="C162" s="315"/>
    </row>
    <row r="163" spans="2:3" ht="12.75">
      <c r="B163" s="289" t="s">
        <v>281</v>
      </c>
      <c r="C163" s="346" t="s">
        <v>680</v>
      </c>
    </row>
    <row r="164" spans="2:4" ht="12.75">
      <c r="B164" s="308"/>
      <c r="C164" s="316" t="s">
        <v>694</v>
      </c>
      <c r="D164" s="20"/>
    </row>
    <row r="165" spans="2:4" ht="12.75">
      <c r="B165" s="308"/>
      <c r="C165" s="316" t="s">
        <v>681</v>
      </c>
      <c r="D165" s="286"/>
    </row>
    <row r="166" spans="2:4" ht="12.75">
      <c r="B166" s="308"/>
      <c r="C166" s="316" t="s">
        <v>695</v>
      </c>
      <c r="D166" s="286"/>
    </row>
    <row r="167" spans="2:4" ht="12.75">
      <c r="B167" s="308"/>
      <c r="C167" s="316" t="s">
        <v>696</v>
      </c>
      <c r="D167" s="286"/>
    </row>
    <row r="168" spans="2:4" ht="12.75">
      <c r="B168" s="308"/>
      <c r="C168" s="316" t="s">
        <v>697</v>
      </c>
      <c r="D168" s="366"/>
    </row>
    <row r="169" spans="2:4" ht="12.75">
      <c r="B169" s="308"/>
      <c r="C169" s="316" t="s">
        <v>698</v>
      </c>
      <c r="D169" s="367"/>
    </row>
    <row r="170" spans="2:4" ht="12.75">
      <c r="B170" s="308"/>
      <c r="C170" s="316" t="s">
        <v>687</v>
      </c>
      <c r="D170" s="366"/>
    </row>
    <row r="171" spans="2:4" ht="12.75">
      <c r="B171" s="308"/>
      <c r="C171" s="316" t="s">
        <v>688</v>
      </c>
      <c r="D171" s="368"/>
    </row>
    <row r="172" spans="2:4" ht="12.75">
      <c r="B172" s="294"/>
      <c r="C172" s="310" t="s">
        <v>689</v>
      </c>
      <c r="D172" s="368"/>
    </row>
    <row r="173" spans="2:4" ht="12.75">
      <c r="B173" s="306"/>
      <c r="C173" s="286"/>
      <c r="D173" s="368"/>
    </row>
    <row r="174" spans="2:4" ht="12.75">
      <c r="B174" s="369" t="s">
        <v>699</v>
      </c>
      <c r="C174" s="370" t="s">
        <v>700</v>
      </c>
      <c r="D174" s="368"/>
    </row>
    <row r="175" spans="2:4" ht="12.75">
      <c r="B175" s="371"/>
      <c r="C175" s="372" t="s">
        <v>701</v>
      </c>
      <c r="D175" s="366"/>
    </row>
    <row r="176" spans="2:4" ht="12.75">
      <c r="B176" s="371"/>
      <c r="C176" s="372" t="s">
        <v>702</v>
      </c>
      <c r="D176" s="368"/>
    </row>
    <row r="177" spans="2:4" ht="12.75">
      <c r="B177" s="373"/>
      <c r="C177" s="374" t="s">
        <v>703</v>
      </c>
      <c r="D177" s="368"/>
    </row>
    <row r="178" spans="2:4" ht="12.75">
      <c r="B178" s="375" t="s">
        <v>283</v>
      </c>
      <c r="C178" s="376" t="s">
        <v>704</v>
      </c>
      <c r="D178" s="20"/>
    </row>
    <row r="179" spans="2:3" ht="12.75">
      <c r="B179" s="375" t="s">
        <v>284</v>
      </c>
      <c r="C179" s="376" t="s">
        <v>705</v>
      </c>
    </row>
    <row r="180" spans="2:3" ht="12.75">
      <c r="B180" s="375" t="s">
        <v>285</v>
      </c>
      <c r="C180" s="376" t="s">
        <v>706</v>
      </c>
    </row>
    <row r="181" spans="2:3" ht="12.75">
      <c r="B181" s="375" t="s">
        <v>286</v>
      </c>
      <c r="C181" s="376" t="s">
        <v>707</v>
      </c>
    </row>
    <row r="182" spans="2:3" ht="12.75">
      <c r="B182" s="347" t="s">
        <v>288</v>
      </c>
      <c r="C182" s="377" t="s">
        <v>708</v>
      </c>
    </row>
    <row r="183" spans="2:3" ht="12.75">
      <c r="B183" s="357"/>
      <c r="C183" s="358" t="s">
        <v>709</v>
      </c>
    </row>
    <row r="184" spans="2:4" ht="12.75">
      <c r="B184" s="359"/>
      <c r="C184" s="358" t="s">
        <v>710</v>
      </c>
      <c r="D184" s="286"/>
    </row>
    <row r="185" spans="2:4" ht="12.75">
      <c r="B185" s="378" t="s">
        <v>498</v>
      </c>
      <c r="C185" s="379" t="s">
        <v>708</v>
      </c>
      <c r="D185" s="286"/>
    </row>
    <row r="186" spans="2:4" ht="12.75">
      <c r="B186" s="380"/>
      <c r="C186" s="381" t="s">
        <v>709</v>
      </c>
      <c r="D186" s="286"/>
    </row>
    <row r="187" spans="2:4" ht="12.75">
      <c r="B187" s="380"/>
      <c r="C187" s="381" t="s">
        <v>711</v>
      </c>
      <c r="D187" s="286"/>
    </row>
    <row r="188" spans="2:4" ht="12.75">
      <c r="B188" s="380"/>
      <c r="C188" s="381" t="s">
        <v>693</v>
      </c>
      <c r="D188" s="286"/>
    </row>
    <row r="189" spans="2:4" ht="12.75">
      <c r="B189" s="364"/>
      <c r="C189" s="382" t="s">
        <v>689</v>
      </c>
      <c r="D189" s="286"/>
    </row>
    <row r="190" spans="2:4" ht="12.75">
      <c r="B190" s="383"/>
      <c r="C190" s="368"/>
      <c r="D190" s="286"/>
    </row>
    <row r="191" spans="2:4" ht="12.75">
      <c r="B191" s="324" t="s">
        <v>289</v>
      </c>
      <c r="C191" s="272" t="s">
        <v>680</v>
      </c>
      <c r="D191" s="286"/>
    </row>
    <row r="192" spans="2:4" ht="12.75">
      <c r="B192" s="325"/>
      <c r="C192" s="384" t="s">
        <v>694</v>
      </c>
      <c r="D192" s="286"/>
    </row>
    <row r="193" spans="2:4" ht="12.75">
      <c r="B193" s="325"/>
      <c r="C193" s="384" t="s">
        <v>681</v>
      </c>
      <c r="D193" s="286"/>
    </row>
    <row r="194" spans="2:4" ht="12.75">
      <c r="B194" s="325"/>
      <c r="C194" s="384" t="s">
        <v>695</v>
      </c>
      <c r="D194" s="286"/>
    </row>
    <row r="195" spans="2:4" ht="12.75">
      <c r="B195" s="325"/>
      <c r="C195" s="384" t="s">
        <v>696</v>
      </c>
      <c r="D195" s="286"/>
    </row>
    <row r="196" spans="2:4" ht="12.75">
      <c r="B196" s="325"/>
      <c r="C196" s="384" t="s">
        <v>697</v>
      </c>
      <c r="D196" s="286"/>
    </row>
    <row r="197" spans="2:4" ht="12.75">
      <c r="B197" s="325"/>
      <c r="C197" s="384" t="s">
        <v>698</v>
      </c>
      <c r="D197" s="286"/>
    </row>
    <row r="198" spans="2:4" ht="12.75">
      <c r="B198" s="325"/>
      <c r="C198" s="384" t="s">
        <v>687</v>
      </c>
      <c r="D198" s="286"/>
    </row>
    <row r="199" spans="2:4" ht="12.75">
      <c r="B199" s="325"/>
      <c r="C199" s="384" t="s">
        <v>688</v>
      </c>
      <c r="D199" s="366"/>
    </row>
    <row r="200" spans="2:4" ht="12.75">
      <c r="B200" s="325"/>
      <c r="C200" s="384" t="s">
        <v>712</v>
      </c>
      <c r="D200" s="368"/>
    </row>
    <row r="201" spans="2:4" ht="12.75">
      <c r="B201" s="325"/>
      <c r="C201" s="372" t="s">
        <v>713</v>
      </c>
      <c r="D201" s="368"/>
    </row>
    <row r="202" spans="2:4" ht="12.75">
      <c r="B202" s="323"/>
      <c r="C202" s="372" t="s">
        <v>714</v>
      </c>
      <c r="D202" s="366"/>
    </row>
    <row r="203" spans="2:4" ht="12.75">
      <c r="B203" s="323"/>
      <c r="C203" s="372" t="s">
        <v>715</v>
      </c>
      <c r="D203" s="368"/>
    </row>
    <row r="204" spans="2:4" ht="12.75">
      <c r="B204" s="323"/>
      <c r="C204" s="372" t="s">
        <v>716</v>
      </c>
      <c r="D204" s="368"/>
    </row>
    <row r="205" spans="2:4" ht="12.75">
      <c r="B205" s="323"/>
      <c r="C205" s="372" t="s">
        <v>717</v>
      </c>
      <c r="D205" s="20"/>
    </row>
    <row r="206" spans="2:4" ht="12.75">
      <c r="B206" s="323"/>
      <c r="C206" s="385" t="s">
        <v>718</v>
      </c>
      <c r="D206" s="20"/>
    </row>
    <row r="207" spans="2:3" ht="12.75">
      <c r="B207" s="321"/>
      <c r="C207" s="386" t="s">
        <v>710</v>
      </c>
    </row>
    <row r="208" spans="2:3" ht="12.75">
      <c r="B208" s="312"/>
      <c r="C208" s="313"/>
    </row>
    <row r="209" spans="2:4" ht="12.75">
      <c r="B209" s="351" t="s">
        <v>719</v>
      </c>
      <c r="C209" s="355" t="s">
        <v>720</v>
      </c>
      <c r="D209" s="286"/>
    </row>
    <row r="210" spans="2:4" ht="12.75">
      <c r="B210" s="312"/>
      <c r="C210" s="313"/>
      <c r="D210" s="286"/>
    </row>
    <row r="211" spans="2:4" ht="12.75">
      <c r="B211" s="324" t="s">
        <v>721</v>
      </c>
      <c r="C211" s="272" t="s">
        <v>680</v>
      </c>
      <c r="D211" s="286"/>
    </row>
    <row r="212" spans="2:4" ht="12.75">
      <c r="B212" s="323"/>
      <c r="C212" s="384" t="s">
        <v>694</v>
      </c>
      <c r="D212" s="286"/>
    </row>
    <row r="213" spans="2:4" ht="12.75">
      <c r="B213" s="323"/>
      <c r="C213" s="384" t="s">
        <v>681</v>
      </c>
      <c r="D213" s="286"/>
    </row>
    <row r="214" spans="2:4" ht="12.75">
      <c r="B214" s="323"/>
      <c r="C214" s="384" t="s">
        <v>695</v>
      </c>
      <c r="D214" s="286"/>
    </row>
    <row r="215" spans="2:4" ht="12.75">
      <c r="B215" s="323"/>
      <c r="C215" s="384" t="s">
        <v>696</v>
      </c>
      <c r="D215" s="286"/>
    </row>
    <row r="216" spans="2:4" ht="12.75">
      <c r="B216" s="323"/>
      <c r="C216" s="384" t="s">
        <v>697</v>
      </c>
      <c r="D216" s="286"/>
    </row>
    <row r="217" spans="2:4" ht="12.75">
      <c r="B217" s="323"/>
      <c r="C217" s="384" t="s">
        <v>698</v>
      </c>
      <c r="D217" s="286"/>
    </row>
    <row r="218" spans="2:4" ht="12.75">
      <c r="B218" s="323"/>
      <c r="C218" s="384" t="s">
        <v>687</v>
      </c>
      <c r="D218" s="286"/>
    </row>
    <row r="219" spans="2:4" ht="12.75">
      <c r="B219" s="323"/>
      <c r="C219" s="384" t="s">
        <v>688</v>
      </c>
      <c r="D219" s="366"/>
    </row>
    <row r="220" spans="2:4" ht="12.75">
      <c r="B220" s="323"/>
      <c r="C220" s="384" t="s">
        <v>712</v>
      </c>
      <c r="D220" s="368"/>
    </row>
    <row r="221" spans="2:4" ht="12.75">
      <c r="B221" s="323"/>
      <c r="C221" s="372" t="s">
        <v>713</v>
      </c>
      <c r="D221" s="368"/>
    </row>
    <row r="222" spans="2:4" ht="12.75">
      <c r="B222" s="323"/>
      <c r="C222" s="372" t="s">
        <v>714</v>
      </c>
      <c r="D222" s="366"/>
    </row>
    <row r="223" spans="2:4" ht="12.75">
      <c r="B223" s="323"/>
      <c r="C223" s="372" t="s">
        <v>715</v>
      </c>
      <c r="D223" s="368"/>
    </row>
    <row r="224" spans="2:4" ht="12.75">
      <c r="B224" s="323"/>
      <c r="C224" s="372" t="s">
        <v>716</v>
      </c>
      <c r="D224" s="368"/>
    </row>
    <row r="225" spans="2:4" ht="12.75">
      <c r="B225" s="323"/>
      <c r="C225" s="372" t="s">
        <v>717</v>
      </c>
      <c r="D225" s="387"/>
    </row>
    <row r="226" spans="2:3" ht="12.75">
      <c r="B226" s="323"/>
      <c r="C226" s="385" t="s">
        <v>718</v>
      </c>
    </row>
    <row r="227" spans="2:3" ht="12.75">
      <c r="B227" s="323"/>
      <c r="C227" s="385" t="s">
        <v>722</v>
      </c>
    </row>
    <row r="228" spans="2:3" ht="12.75">
      <c r="B228" s="321"/>
      <c r="C228" s="374" t="s">
        <v>720</v>
      </c>
    </row>
    <row r="229" spans="2:3" ht="12.75">
      <c r="B229" s="312"/>
      <c r="C229" s="313"/>
    </row>
    <row r="230" spans="2:3" ht="12.75">
      <c r="B230" s="351" t="s">
        <v>292</v>
      </c>
      <c r="C230" s="355" t="s">
        <v>723</v>
      </c>
    </row>
    <row r="231" spans="2:3" ht="12.75">
      <c r="B231" s="312"/>
      <c r="C231" s="313"/>
    </row>
    <row r="232" spans="2:3" ht="12.75">
      <c r="B232" s="289" t="s">
        <v>724</v>
      </c>
      <c r="C232" s="272" t="s">
        <v>680</v>
      </c>
    </row>
    <row r="233" spans="2:3" ht="12.75">
      <c r="B233" s="308"/>
      <c r="C233" s="384" t="s">
        <v>694</v>
      </c>
    </row>
    <row r="234" spans="2:3" ht="12.75">
      <c r="B234" s="308"/>
      <c r="C234" s="384" t="s">
        <v>681</v>
      </c>
    </row>
    <row r="235" spans="2:3" ht="12.75">
      <c r="B235" s="308"/>
      <c r="C235" s="384" t="s">
        <v>695</v>
      </c>
    </row>
    <row r="236" spans="2:3" ht="12.75">
      <c r="B236" s="308"/>
      <c r="C236" s="384" t="s">
        <v>696</v>
      </c>
    </row>
    <row r="237" spans="2:3" ht="12.75">
      <c r="B237" s="308"/>
      <c r="C237" s="384" t="s">
        <v>697</v>
      </c>
    </row>
    <row r="238" spans="2:3" ht="12.75">
      <c r="B238" s="308"/>
      <c r="C238" s="384" t="s">
        <v>698</v>
      </c>
    </row>
    <row r="239" spans="2:3" ht="12.75">
      <c r="B239" s="308"/>
      <c r="C239" s="384" t="s">
        <v>687</v>
      </c>
    </row>
    <row r="240" spans="2:3" ht="12.75">
      <c r="B240" s="308"/>
      <c r="C240" s="384" t="s">
        <v>688</v>
      </c>
    </row>
    <row r="241" spans="2:3" ht="12.75">
      <c r="B241" s="308"/>
      <c r="C241" s="384" t="s">
        <v>712</v>
      </c>
    </row>
    <row r="242" spans="2:3" ht="12.75">
      <c r="B242" s="308"/>
      <c r="C242" s="372" t="s">
        <v>713</v>
      </c>
    </row>
    <row r="243" spans="2:3" ht="12.75">
      <c r="B243" s="308"/>
      <c r="C243" s="372" t="s">
        <v>714</v>
      </c>
    </row>
    <row r="244" spans="2:3" ht="12.75">
      <c r="B244" s="308"/>
      <c r="C244" s="372" t="s">
        <v>715</v>
      </c>
    </row>
    <row r="245" spans="2:3" ht="12.75">
      <c r="B245" s="308"/>
      <c r="C245" s="372" t="s">
        <v>716</v>
      </c>
    </row>
    <row r="246" spans="2:3" ht="12.75">
      <c r="B246" s="308"/>
      <c r="C246" s="372" t="s">
        <v>717</v>
      </c>
    </row>
    <row r="247" spans="2:3" ht="12.75">
      <c r="B247" s="308"/>
      <c r="C247" s="385" t="s">
        <v>718</v>
      </c>
    </row>
    <row r="248" spans="2:3" ht="12.75">
      <c r="B248" s="308"/>
      <c r="C248" s="385" t="s">
        <v>722</v>
      </c>
    </row>
    <row r="249" spans="2:3" ht="12.75">
      <c r="B249" s="308"/>
      <c r="C249" s="372" t="s">
        <v>725</v>
      </c>
    </row>
    <row r="250" spans="2:3" ht="12.75">
      <c r="B250" s="294"/>
      <c r="C250" s="374" t="s">
        <v>723</v>
      </c>
    </row>
    <row r="251" spans="2:3" ht="12.75">
      <c r="B251" s="306"/>
      <c r="C251" s="286"/>
    </row>
    <row r="252" spans="2:3" ht="12.75">
      <c r="B252" s="303" t="s">
        <v>294</v>
      </c>
      <c r="C252" s="388" t="s">
        <v>726</v>
      </c>
    </row>
    <row r="253" spans="2:3" ht="12.75">
      <c r="B253" s="303" t="s">
        <v>295</v>
      </c>
      <c r="C253" s="389" t="s">
        <v>727</v>
      </c>
    </row>
    <row r="254" spans="2:3" ht="12.75">
      <c r="B254" s="306"/>
      <c r="C254" s="387"/>
    </row>
    <row r="255" spans="2:3" ht="12.75">
      <c r="B255" s="390" t="s">
        <v>237</v>
      </c>
      <c r="C255" s="391"/>
    </row>
    <row r="256" spans="2:3" ht="12.75">
      <c r="B256" s="347" t="s">
        <v>296</v>
      </c>
      <c r="C256" s="392" t="s">
        <v>728</v>
      </c>
    </row>
    <row r="257" spans="2:3" ht="12.75">
      <c r="B257" s="369" t="s">
        <v>414</v>
      </c>
      <c r="C257" s="272" t="s">
        <v>696</v>
      </c>
    </row>
    <row r="258" spans="2:3" ht="12.75">
      <c r="B258" s="323"/>
      <c r="C258" s="384" t="s">
        <v>697</v>
      </c>
    </row>
    <row r="259" spans="2:3" ht="12.75">
      <c r="B259" s="369" t="s">
        <v>729</v>
      </c>
      <c r="C259" s="370" t="s">
        <v>700</v>
      </c>
    </row>
    <row r="260" spans="2:3" ht="12.75">
      <c r="B260" s="323"/>
      <c r="C260" s="372" t="s">
        <v>701</v>
      </c>
    </row>
    <row r="261" spans="2:3" ht="12.75">
      <c r="B261" s="323"/>
      <c r="C261" s="372" t="s">
        <v>702</v>
      </c>
    </row>
    <row r="262" spans="2:3" ht="12.75">
      <c r="B262" s="323"/>
      <c r="C262" s="372" t="s">
        <v>730</v>
      </c>
    </row>
    <row r="263" spans="2:3" ht="12.75">
      <c r="B263" s="321"/>
      <c r="C263" s="374" t="s">
        <v>686</v>
      </c>
    </row>
    <row r="264" spans="2:3" ht="12.75">
      <c r="B264" s="312"/>
      <c r="C264" s="393"/>
    </row>
    <row r="265" spans="2:3" ht="12.75">
      <c r="B265" s="289" t="s">
        <v>273</v>
      </c>
      <c r="C265" s="346" t="s">
        <v>731</v>
      </c>
    </row>
    <row r="266" spans="2:3" ht="12.75">
      <c r="B266" s="299" t="s">
        <v>732</v>
      </c>
      <c r="C266" s="394" t="s">
        <v>733</v>
      </c>
    </row>
    <row r="267" spans="2:3" ht="12.75">
      <c r="B267" s="299" t="s">
        <v>734</v>
      </c>
      <c r="C267" s="394" t="s">
        <v>735</v>
      </c>
    </row>
    <row r="268" spans="2:3" ht="12.75">
      <c r="B268" s="291"/>
      <c r="C268" s="302" t="s">
        <v>736</v>
      </c>
    </row>
    <row r="269" spans="2:3" ht="12.75">
      <c r="B269" s="297" t="s">
        <v>737</v>
      </c>
      <c r="C269" s="301" t="s">
        <v>738</v>
      </c>
    </row>
    <row r="270" spans="2:3" ht="12.75">
      <c r="B270" s="297"/>
      <c r="C270" s="301" t="s">
        <v>739</v>
      </c>
    </row>
    <row r="271" spans="2:3" ht="12.75">
      <c r="B271" s="299" t="s">
        <v>740</v>
      </c>
      <c r="C271" s="394" t="s">
        <v>741</v>
      </c>
    </row>
    <row r="272" spans="2:3" ht="12.75">
      <c r="B272" s="291"/>
      <c r="C272" s="302" t="s">
        <v>742</v>
      </c>
    </row>
    <row r="273" spans="2:3" ht="12.75">
      <c r="B273" s="299" t="s">
        <v>743</v>
      </c>
      <c r="C273" s="394" t="s">
        <v>744</v>
      </c>
    </row>
    <row r="274" spans="2:3" ht="12.75">
      <c r="B274" s="297"/>
      <c r="C274" s="301" t="s">
        <v>745</v>
      </c>
    </row>
    <row r="275" spans="2:3" ht="12.75">
      <c r="B275" s="291"/>
      <c r="C275" s="302" t="s">
        <v>746</v>
      </c>
    </row>
    <row r="276" spans="2:3" ht="12.75">
      <c r="B276" s="292" t="s">
        <v>747</v>
      </c>
      <c r="C276" s="337" t="s">
        <v>748</v>
      </c>
    </row>
    <row r="277" spans="2:3" ht="12.75">
      <c r="B277" s="299" t="s">
        <v>385</v>
      </c>
      <c r="C277" s="394" t="s">
        <v>749</v>
      </c>
    </row>
    <row r="278" spans="2:3" ht="12.75">
      <c r="B278" s="297"/>
      <c r="C278" s="301" t="s">
        <v>750</v>
      </c>
    </row>
    <row r="279" spans="2:3" ht="12.75">
      <c r="B279" s="291"/>
      <c r="C279" s="302" t="s">
        <v>751</v>
      </c>
    </row>
    <row r="280" spans="2:3" ht="12.75">
      <c r="B280" s="312"/>
      <c r="C280" s="315"/>
    </row>
    <row r="281" spans="2:3" ht="12.75">
      <c r="B281" s="395" t="s">
        <v>752</v>
      </c>
      <c r="C281" s="396" t="s">
        <v>753</v>
      </c>
    </row>
    <row r="282" spans="2:3" ht="12.75">
      <c r="B282" s="397"/>
      <c r="C282" s="398" t="s">
        <v>754</v>
      </c>
    </row>
    <row r="283" spans="2:3" ht="12.75">
      <c r="B283" s="397"/>
      <c r="C283" s="398" t="s">
        <v>755</v>
      </c>
    </row>
    <row r="284" spans="2:3" ht="12.75">
      <c r="B284" s="397"/>
      <c r="C284" s="398" t="s">
        <v>756</v>
      </c>
    </row>
    <row r="285" spans="2:3" ht="12.75">
      <c r="B285" s="397"/>
      <c r="C285" s="398" t="s">
        <v>757</v>
      </c>
    </row>
    <row r="286" spans="2:3" ht="12.75">
      <c r="B286" s="397"/>
      <c r="C286" s="398" t="s">
        <v>758</v>
      </c>
    </row>
    <row r="287" spans="2:3" ht="12.75">
      <c r="B287" s="397"/>
      <c r="C287" s="398" t="s">
        <v>759</v>
      </c>
    </row>
    <row r="288" spans="2:3" ht="12.75">
      <c r="B288" s="397"/>
      <c r="C288" s="398" t="s">
        <v>760</v>
      </c>
    </row>
    <row r="289" spans="2:3" ht="12.75">
      <c r="B289" s="397"/>
      <c r="C289" s="398" t="s">
        <v>761</v>
      </c>
    </row>
    <row r="290" spans="2:3" ht="12.75">
      <c r="B290" s="397"/>
      <c r="C290" s="398" t="s">
        <v>762</v>
      </c>
    </row>
    <row r="291" spans="2:3" ht="12.75">
      <c r="B291" s="397"/>
      <c r="C291" s="398" t="s">
        <v>763</v>
      </c>
    </row>
    <row r="292" spans="2:3" ht="12.75">
      <c r="B292" s="397"/>
      <c r="C292" s="398" t="s">
        <v>764</v>
      </c>
    </row>
    <row r="293" spans="2:3" ht="12.75">
      <c r="B293" s="397"/>
      <c r="C293" s="398" t="s">
        <v>765</v>
      </c>
    </row>
    <row r="294" spans="2:3" ht="12.75">
      <c r="B294" s="397"/>
      <c r="C294" s="398" t="s">
        <v>766</v>
      </c>
    </row>
    <row r="295" spans="2:3" ht="12.75">
      <c r="B295" s="397"/>
      <c r="C295" s="398" t="s">
        <v>767</v>
      </c>
    </row>
    <row r="296" spans="2:3" ht="12.75">
      <c r="B296" s="397"/>
      <c r="C296" s="398" t="s">
        <v>768</v>
      </c>
    </row>
    <row r="297" spans="2:3" ht="12.75">
      <c r="B297" s="397"/>
      <c r="C297" s="398" t="s">
        <v>769</v>
      </c>
    </row>
    <row r="298" spans="2:3" ht="12.75">
      <c r="B298" s="397"/>
      <c r="C298" s="398" t="s">
        <v>770</v>
      </c>
    </row>
    <row r="299" spans="2:3" ht="12.75">
      <c r="B299" s="397"/>
      <c r="C299" s="398" t="s">
        <v>771</v>
      </c>
    </row>
    <row r="300" spans="2:3" ht="12.75">
      <c r="B300" s="397"/>
      <c r="C300" s="398" t="s">
        <v>772</v>
      </c>
    </row>
    <row r="301" spans="2:3" ht="12.75">
      <c r="B301" s="397"/>
      <c r="C301" s="398" t="s">
        <v>773</v>
      </c>
    </row>
    <row r="302" spans="2:3" ht="12.75">
      <c r="B302" s="397"/>
      <c r="C302" s="398" t="s">
        <v>774</v>
      </c>
    </row>
    <row r="303" spans="2:3" ht="12.75">
      <c r="B303" s="397"/>
      <c r="C303" s="398" t="s">
        <v>775</v>
      </c>
    </row>
    <row r="304" spans="2:3" ht="12.75">
      <c r="B304" s="399"/>
      <c r="C304" s="400" t="s">
        <v>776</v>
      </c>
    </row>
    <row r="305" spans="2:3" ht="12.75">
      <c r="B305" s="401"/>
      <c r="C305" s="402"/>
    </row>
    <row r="306" spans="2:3" ht="12.75">
      <c r="B306" s="395" t="s">
        <v>777</v>
      </c>
      <c r="C306" s="396" t="s">
        <v>778</v>
      </c>
    </row>
    <row r="307" spans="2:3" ht="12.75">
      <c r="B307" s="397"/>
      <c r="C307" s="398" t="s">
        <v>779</v>
      </c>
    </row>
    <row r="308" spans="2:3" ht="12.75">
      <c r="B308" s="397"/>
      <c r="C308" s="398" t="s">
        <v>780</v>
      </c>
    </row>
    <row r="309" spans="2:3" ht="12.75">
      <c r="B309" s="397"/>
      <c r="C309" s="398" t="s">
        <v>781</v>
      </c>
    </row>
    <row r="310" spans="2:3" ht="12.75">
      <c r="B310" s="397"/>
      <c r="C310" s="398" t="s">
        <v>782</v>
      </c>
    </row>
    <row r="311" spans="2:3" ht="12.75">
      <c r="B311" s="397"/>
      <c r="C311" s="398" t="s">
        <v>783</v>
      </c>
    </row>
    <row r="312" spans="2:3" ht="12.75">
      <c r="B312" s="397"/>
      <c r="C312" s="398" t="s">
        <v>784</v>
      </c>
    </row>
    <row r="313" spans="2:3" ht="12.75">
      <c r="B313" s="397"/>
      <c r="C313" s="398" t="s">
        <v>785</v>
      </c>
    </row>
    <row r="314" spans="2:3" ht="12.75">
      <c r="B314" s="397"/>
      <c r="C314" s="398" t="s">
        <v>786</v>
      </c>
    </row>
    <row r="315" spans="2:3" ht="12.75">
      <c r="B315" s="397"/>
      <c r="C315" s="398" t="s">
        <v>787</v>
      </c>
    </row>
    <row r="316" spans="2:3" ht="12.75">
      <c r="B316" s="397"/>
      <c r="C316" s="398" t="s">
        <v>788</v>
      </c>
    </row>
    <row r="317" spans="2:3" ht="12.75">
      <c r="B317" s="397"/>
      <c r="C317" s="398" t="s">
        <v>789</v>
      </c>
    </row>
    <row r="318" spans="2:3" ht="12.75">
      <c r="B318" s="397"/>
      <c r="C318" s="398" t="s">
        <v>790</v>
      </c>
    </row>
    <row r="319" spans="2:3" ht="12.75">
      <c r="B319" s="397"/>
      <c r="C319" s="398" t="s">
        <v>791</v>
      </c>
    </row>
    <row r="320" spans="2:3" ht="12.75">
      <c r="B320" s="397"/>
      <c r="C320" s="398" t="s">
        <v>792</v>
      </c>
    </row>
    <row r="321" spans="2:3" ht="12.75">
      <c r="B321" s="397"/>
      <c r="C321" s="398" t="s">
        <v>793</v>
      </c>
    </row>
    <row r="322" spans="2:3" ht="12.75">
      <c r="B322" s="397"/>
      <c r="C322" s="398" t="s">
        <v>794</v>
      </c>
    </row>
    <row r="323" spans="2:3" ht="12.75">
      <c r="B323" s="399"/>
      <c r="C323" s="400" t="s">
        <v>795</v>
      </c>
    </row>
    <row r="324" spans="2:3" ht="12.75">
      <c r="B324" s="401"/>
      <c r="C324" s="402"/>
    </row>
    <row r="325" spans="2:3" ht="12.75">
      <c r="B325" s="395" t="s">
        <v>796</v>
      </c>
      <c r="C325" s="396" t="s">
        <v>797</v>
      </c>
    </row>
    <row r="326" spans="2:3" ht="12.75">
      <c r="B326" s="397"/>
      <c r="C326" s="398" t="s">
        <v>798</v>
      </c>
    </row>
    <row r="327" spans="2:3" ht="12.75">
      <c r="B327" s="397"/>
      <c r="C327" s="398" t="s">
        <v>799</v>
      </c>
    </row>
    <row r="328" spans="2:3" ht="12.75">
      <c r="B328" s="397"/>
      <c r="C328" s="398" t="s">
        <v>800</v>
      </c>
    </row>
    <row r="329" spans="2:3" ht="12.75">
      <c r="B329" s="397"/>
      <c r="C329" s="398" t="s">
        <v>801</v>
      </c>
    </row>
    <row r="330" spans="2:3" ht="12.75">
      <c r="B330" s="397"/>
      <c r="C330" s="398" t="s">
        <v>802</v>
      </c>
    </row>
    <row r="331" spans="2:3" ht="12.75">
      <c r="B331" s="397"/>
      <c r="C331" s="398" t="s">
        <v>803</v>
      </c>
    </row>
    <row r="332" spans="2:3" ht="12.75">
      <c r="B332" s="397"/>
      <c r="C332" s="398" t="s">
        <v>804</v>
      </c>
    </row>
    <row r="333" spans="2:3" ht="12.75">
      <c r="B333" s="397"/>
      <c r="C333" s="398" t="s">
        <v>805</v>
      </c>
    </row>
    <row r="334" spans="2:3" ht="12.75">
      <c r="B334" s="397"/>
      <c r="C334" s="398" t="s">
        <v>806</v>
      </c>
    </row>
    <row r="335" spans="2:3" ht="12.75">
      <c r="B335" s="397"/>
      <c r="C335" s="398" t="s">
        <v>807</v>
      </c>
    </row>
    <row r="336" spans="2:3" ht="12.75">
      <c r="B336" s="397"/>
      <c r="C336" s="398" t="s">
        <v>808</v>
      </c>
    </row>
    <row r="337" spans="2:3" ht="12.75">
      <c r="B337" s="399"/>
      <c r="C337" s="400" t="s">
        <v>809</v>
      </c>
    </row>
    <row r="338" spans="2:3" ht="12.75">
      <c r="B338" s="401"/>
      <c r="C338" s="402"/>
    </row>
    <row r="339" spans="2:3" ht="12.75">
      <c r="B339" s="395" t="s">
        <v>810</v>
      </c>
      <c r="C339" s="396" t="s">
        <v>811</v>
      </c>
    </row>
    <row r="340" spans="2:3" ht="12.75">
      <c r="B340" s="397"/>
      <c r="C340" s="398" t="s">
        <v>812</v>
      </c>
    </row>
    <row r="341" spans="2:3" ht="12.75">
      <c r="B341" s="397"/>
      <c r="C341" s="398" t="s">
        <v>813</v>
      </c>
    </row>
    <row r="342" spans="2:3" ht="12.75">
      <c r="B342" s="397"/>
      <c r="C342" s="398" t="s">
        <v>814</v>
      </c>
    </row>
    <row r="343" spans="2:3" ht="12.75">
      <c r="B343" s="397"/>
      <c r="C343" s="398" t="s">
        <v>815</v>
      </c>
    </row>
    <row r="344" spans="2:3" ht="12.75">
      <c r="B344" s="397"/>
      <c r="C344" s="398" t="s">
        <v>816</v>
      </c>
    </row>
    <row r="345" spans="2:3" ht="12.75">
      <c r="B345" s="397"/>
      <c r="C345" s="398" t="s">
        <v>817</v>
      </c>
    </row>
    <row r="346" spans="2:3" ht="12.75">
      <c r="B346" s="397"/>
      <c r="C346" s="398" t="s">
        <v>818</v>
      </c>
    </row>
    <row r="347" spans="2:3" ht="12.75">
      <c r="B347" s="397"/>
      <c r="C347" s="398" t="s">
        <v>819</v>
      </c>
    </row>
    <row r="348" spans="2:3" ht="12.75">
      <c r="B348" s="397"/>
      <c r="C348" s="398" t="s">
        <v>820</v>
      </c>
    </row>
    <row r="349" spans="2:3" ht="12.75">
      <c r="B349" s="403"/>
      <c r="C349" s="400" t="s">
        <v>821</v>
      </c>
    </row>
    <row r="350" spans="2:3" ht="12.75">
      <c r="B350" s="312"/>
      <c r="C350" s="402"/>
    </row>
    <row r="351" spans="2:3" ht="12.75">
      <c r="B351" s="303" t="s">
        <v>424</v>
      </c>
      <c r="C351" s="354" t="s">
        <v>822</v>
      </c>
    </row>
    <row r="352" spans="2:3" ht="12.75">
      <c r="B352" s="299" t="s">
        <v>214</v>
      </c>
      <c r="C352" s="394" t="s">
        <v>823</v>
      </c>
    </row>
    <row r="353" spans="2:3" ht="12.75">
      <c r="B353" s="291"/>
      <c r="C353" s="302" t="s">
        <v>824</v>
      </c>
    </row>
    <row r="354" spans="2:3" ht="12.75">
      <c r="B354" s="404" t="s">
        <v>228</v>
      </c>
      <c r="C354" s="405" t="s">
        <v>825</v>
      </c>
    </row>
    <row r="355" spans="2:3" ht="12.75">
      <c r="B355" s="406" t="s">
        <v>826</v>
      </c>
      <c r="C355" s="407" t="s">
        <v>827</v>
      </c>
    </row>
    <row r="356" spans="2:3" ht="12.75">
      <c r="B356" s="406" t="s">
        <v>385</v>
      </c>
      <c r="C356" s="408" t="s">
        <v>828</v>
      </c>
    </row>
    <row r="357" spans="2:3" ht="12.75">
      <c r="B357" s="409"/>
      <c r="C357" s="407" t="s">
        <v>829</v>
      </c>
    </row>
    <row r="358" spans="2:3" ht="12.75">
      <c r="B358" s="409"/>
      <c r="C358" s="407" t="s">
        <v>830</v>
      </c>
    </row>
    <row r="359" spans="2:3" ht="12.75">
      <c r="B359" s="291"/>
      <c r="C359" s="302" t="s">
        <v>831</v>
      </c>
    </row>
    <row r="360" spans="2:3" ht="12.75">
      <c r="B360" s="312"/>
      <c r="C360" s="315"/>
    </row>
    <row r="361" spans="2:3" ht="12.75">
      <c r="B361" s="303" t="s">
        <v>832</v>
      </c>
      <c r="C361" s="314" t="s">
        <v>833</v>
      </c>
    </row>
    <row r="362" spans="2:3" ht="12.75">
      <c r="B362" s="299" t="s">
        <v>0</v>
      </c>
      <c r="C362" s="300" t="s">
        <v>1</v>
      </c>
    </row>
    <row r="363" spans="2:3" ht="12.75">
      <c r="B363" s="297" t="s">
        <v>2</v>
      </c>
      <c r="C363" s="298" t="s">
        <v>3</v>
      </c>
    </row>
    <row r="364" spans="2:3" ht="12.75">
      <c r="B364" s="297" t="s">
        <v>4</v>
      </c>
      <c r="C364" s="298" t="s">
        <v>5</v>
      </c>
    </row>
    <row r="365" spans="2:3" ht="12.75">
      <c r="B365" s="297" t="s">
        <v>6</v>
      </c>
      <c r="C365" s="298" t="s">
        <v>7</v>
      </c>
    </row>
    <row r="366" spans="2:3" ht="12.75">
      <c r="B366" s="297" t="s">
        <v>8</v>
      </c>
      <c r="C366" s="298" t="s">
        <v>9</v>
      </c>
    </row>
    <row r="367" spans="2:3" ht="12.75">
      <c r="B367" s="297" t="s">
        <v>10</v>
      </c>
      <c r="C367" s="298" t="s">
        <v>11</v>
      </c>
    </row>
    <row r="368" spans="2:3" ht="12.75">
      <c r="B368" s="297" t="s">
        <v>12</v>
      </c>
      <c r="C368" s="298" t="s">
        <v>13</v>
      </c>
    </row>
    <row r="369" spans="2:3" ht="12.75">
      <c r="B369" s="297" t="s">
        <v>14</v>
      </c>
      <c r="C369" s="298" t="s">
        <v>15</v>
      </c>
    </row>
    <row r="370" spans="2:3" ht="12.75">
      <c r="B370" s="291" t="s">
        <v>16</v>
      </c>
      <c r="C370" s="295" t="s">
        <v>17</v>
      </c>
    </row>
    <row r="371" spans="2:3" ht="12.75">
      <c r="B371" s="312"/>
      <c r="C371" s="313"/>
    </row>
    <row r="372" spans="2:3" ht="12.75">
      <c r="B372" s="410" t="s">
        <v>4</v>
      </c>
      <c r="C372" s="411" t="s">
        <v>5</v>
      </c>
    </row>
    <row r="373" spans="2:3" ht="12.75">
      <c r="B373" s="406" t="s">
        <v>18</v>
      </c>
      <c r="C373" s="412" t="s">
        <v>19</v>
      </c>
    </row>
    <row r="374" spans="2:3" ht="12.75">
      <c r="B374" s="409" t="s">
        <v>20</v>
      </c>
      <c r="C374" s="413" t="s">
        <v>21</v>
      </c>
    </row>
    <row r="375" spans="2:3" ht="12.75" customHeight="1">
      <c r="B375" s="409" t="s">
        <v>22</v>
      </c>
      <c r="C375" s="413" t="s">
        <v>23</v>
      </c>
    </row>
    <row r="376" spans="2:3" ht="12.75" customHeight="1">
      <c r="B376" s="409" t="s">
        <v>24</v>
      </c>
      <c r="C376" s="413" t="s">
        <v>25</v>
      </c>
    </row>
    <row r="377" spans="2:3" ht="12.75" customHeight="1">
      <c r="B377" s="409" t="s">
        <v>26</v>
      </c>
      <c r="C377" s="413" t="s">
        <v>27</v>
      </c>
    </row>
    <row r="378" spans="2:3" ht="12.75" customHeight="1">
      <c r="B378" s="403" t="s">
        <v>28</v>
      </c>
      <c r="C378" s="414" t="s">
        <v>29</v>
      </c>
    </row>
    <row r="379" spans="2:3" ht="12.75">
      <c r="B379" s="401"/>
      <c r="C379" s="415"/>
    </row>
    <row r="380" spans="2:3" ht="12.75">
      <c r="B380" s="287" t="s">
        <v>30</v>
      </c>
      <c r="C380" s="288" t="s">
        <v>31</v>
      </c>
    </row>
    <row r="381" spans="2:3" ht="12.75">
      <c r="B381" s="317" t="s">
        <v>32</v>
      </c>
      <c r="C381" s="293" t="s">
        <v>33</v>
      </c>
    </row>
    <row r="382" spans="2:3" ht="12.75">
      <c r="B382" s="416" t="s">
        <v>34</v>
      </c>
      <c r="C382" s="417" t="s">
        <v>35</v>
      </c>
    </row>
    <row r="383" spans="2:3" ht="12.75">
      <c r="B383" s="397" t="s">
        <v>36</v>
      </c>
      <c r="C383" s="418" t="s">
        <v>37</v>
      </c>
    </row>
    <row r="384" spans="2:3" ht="12.75">
      <c r="B384" s="399" t="s">
        <v>468</v>
      </c>
      <c r="C384" s="419" t="s">
        <v>38</v>
      </c>
    </row>
    <row r="385" spans="2:3" ht="12.75">
      <c r="B385" s="297" t="s">
        <v>39</v>
      </c>
      <c r="C385" s="298" t="s">
        <v>40</v>
      </c>
    </row>
    <row r="386" spans="2:3" ht="12.75">
      <c r="B386" s="291" t="s">
        <v>41</v>
      </c>
      <c r="C386" s="295" t="s">
        <v>42</v>
      </c>
    </row>
    <row r="387" spans="2:3" ht="12.75">
      <c r="B387" s="312"/>
      <c r="C387" s="313"/>
    </row>
    <row r="388" spans="2:3" ht="12.75">
      <c r="B388" s="303" t="s">
        <v>277</v>
      </c>
      <c r="C388" s="346" t="s">
        <v>683</v>
      </c>
    </row>
    <row r="389" spans="2:3" ht="12.75">
      <c r="B389" s="322" t="s">
        <v>43</v>
      </c>
      <c r="C389" s="420" t="s">
        <v>44</v>
      </c>
    </row>
    <row r="390" spans="2:3" ht="12.75">
      <c r="B390" s="416" t="s">
        <v>420</v>
      </c>
      <c r="C390" s="421" t="s">
        <v>45</v>
      </c>
    </row>
    <row r="391" spans="2:3" ht="12.75">
      <c r="B391" s="397" t="s">
        <v>46</v>
      </c>
      <c r="C391" s="422" t="s">
        <v>47</v>
      </c>
    </row>
    <row r="392" spans="2:3" ht="12.75">
      <c r="B392" s="397" t="s">
        <v>488</v>
      </c>
      <c r="C392" s="422" t="s">
        <v>48</v>
      </c>
    </row>
    <row r="393" spans="2:3" ht="12.75">
      <c r="B393" s="397"/>
      <c r="C393" s="422" t="s">
        <v>49</v>
      </c>
    </row>
    <row r="394" spans="2:3" ht="12.75">
      <c r="B394" s="399" t="s">
        <v>50</v>
      </c>
      <c r="C394" s="423" t="s">
        <v>51</v>
      </c>
    </row>
    <row r="395" spans="2:3" ht="12.75">
      <c r="B395" s="409" t="s">
        <v>52</v>
      </c>
      <c r="C395" s="407" t="s">
        <v>53</v>
      </c>
    </row>
    <row r="396" spans="2:3" ht="12.75">
      <c r="B396" s="297" t="s">
        <v>54</v>
      </c>
      <c r="C396" s="301" t="s">
        <v>55</v>
      </c>
    </row>
    <row r="397" spans="2:3" ht="12.75">
      <c r="B397" s="297" t="s">
        <v>482</v>
      </c>
      <c r="C397" s="301" t="s">
        <v>56</v>
      </c>
    </row>
    <row r="398" spans="2:3" ht="12.75">
      <c r="B398" s="291" t="s">
        <v>57</v>
      </c>
      <c r="C398" s="302" t="s">
        <v>58</v>
      </c>
    </row>
    <row r="399" spans="2:3" ht="12.75">
      <c r="B399" s="312"/>
      <c r="C399" s="313"/>
    </row>
    <row r="400" spans="2:3" ht="12.75">
      <c r="B400" s="303" t="s">
        <v>59</v>
      </c>
      <c r="C400" s="354" t="s">
        <v>685</v>
      </c>
    </row>
    <row r="401" spans="2:3" ht="12.75">
      <c r="B401" s="299" t="s">
        <v>484</v>
      </c>
      <c r="C401" s="420" t="s">
        <v>60</v>
      </c>
    </row>
    <row r="402" spans="2:3" ht="12.75">
      <c r="B402" s="297" t="s">
        <v>61</v>
      </c>
      <c r="C402" s="424" t="s">
        <v>62</v>
      </c>
    </row>
    <row r="403" spans="2:3" ht="12.75">
      <c r="B403" s="291" t="s">
        <v>486</v>
      </c>
      <c r="C403" s="425" t="s">
        <v>63</v>
      </c>
    </row>
    <row r="404" spans="2:3" ht="12.75">
      <c r="B404" s="312"/>
      <c r="C404" s="313"/>
    </row>
    <row r="405" spans="2:3" ht="12.75">
      <c r="B405" s="351" t="s">
        <v>296</v>
      </c>
      <c r="C405" s="426" t="s">
        <v>728</v>
      </c>
    </row>
    <row r="406" spans="2:3" ht="12.75">
      <c r="B406" s="427" t="s">
        <v>561</v>
      </c>
      <c r="C406" s="427" t="s">
        <v>64</v>
      </c>
    </row>
    <row r="407" spans="2:3" ht="12.75">
      <c r="B407" s="428" t="s">
        <v>585</v>
      </c>
      <c r="C407" s="429" t="s">
        <v>65</v>
      </c>
    </row>
    <row r="408" spans="2:3" ht="12.75">
      <c r="B408" s="430"/>
      <c r="C408" s="431" t="s">
        <v>66</v>
      </c>
    </row>
    <row r="409" spans="2:3" ht="12.75">
      <c r="B409" s="427"/>
      <c r="C409" s="431" t="s">
        <v>67</v>
      </c>
    </row>
    <row r="410" spans="2:3" ht="12.75">
      <c r="B410" s="432" t="s">
        <v>68</v>
      </c>
      <c r="C410" s="433" t="s">
        <v>69</v>
      </c>
    </row>
    <row r="411" spans="2:3" ht="12.75">
      <c r="B411" s="428" t="s">
        <v>70</v>
      </c>
      <c r="C411" s="428" t="s">
        <v>66</v>
      </c>
    </row>
    <row r="412" spans="2:3" ht="12.75">
      <c r="B412" s="427"/>
      <c r="C412" s="427" t="s">
        <v>67</v>
      </c>
    </row>
    <row r="413" spans="2:3" ht="12.75">
      <c r="B413" s="433" t="s">
        <v>71</v>
      </c>
      <c r="C413" s="433" t="s">
        <v>72</v>
      </c>
    </row>
    <row r="414" spans="2:3" ht="12.75">
      <c r="B414" s="433" t="s">
        <v>196</v>
      </c>
      <c r="C414" s="433" t="s">
        <v>73</v>
      </c>
    </row>
    <row r="415" spans="2:3" ht="12.75">
      <c r="B415" s="433" t="s">
        <v>197</v>
      </c>
      <c r="C415" s="433" t="s">
        <v>74</v>
      </c>
    </row>
    <row r="416" spans="2:3" ht="12.75">
      <c r="B416" s="428" t="s">
        <v>198</v>
      </c>
      <c r="C416" s="428" t="s">
        <v>75</v>
      </c>
    </row>
    <row r="417" spans="2:3" ht="12.75">
      <c r="B417" s="430"/>
      <c r="C417" s="430" t="s">
        <v>76</v>
      </c>
    </row>
    <row r="418" spans="2:3" ht="12.75">
      <c r="B418" s="427"/>
      <c r="C418" s="427" t="s">
        <v>77</v>
      </c>
    </row>
    <row r="419" spans="2:3" ht="12.75">
      <c r="B419" s="433" t="s">
        <v>78</v>
      </c>
      <c r="C419" s="433" t="s">
        <v>67</v>
      </c>
    </row>
    <row r="420" spans="2:3" ht="12.75">
      <c r="B420" s="434"/>
      <c r="C420" s="434"/>
    </row>
    <row r="421" spans="2:3" ht="12.75">
      <c r="B421" s="150" t="s">
        <v>243</v>
      </c>
      <c r="C421" s="435" t="s">
        <v>668</v>
      </c>
    </row>
    <row r="422" spans="2:3" ht="12.75">
      <c r="B422" s="303" t="s">
        <v>561</v>
      </c>
      <c r="C422" s="436" t="s">
        <v>79</v>
      </c>
    </row>
    <row r="423" spans="2:3" ht="12.75">
      <c r="B423" s="289" t="s">
        <v>585</v>
      </c>
      <c r="C423" s="348" t="s">
        <v>80</v>
      </c>
    </row>
    <row r="424" spans="2:3" ht="12.75">
      <c r="B424" s="308"/>
      <c r="C424" s="377" t="s">
        <v>81</v>
      </c>
    </row>
    <row r="425" spans="2:3" ht="12.75">
      <c r="B425" s="294"/>
      <c r="C425" s="437" t="s">
        <v>82</v>
      </c>
    </row>
    <row r="426" spans="2:3" ht="12.75">
      <c r="B426" s="303" t="s">
        <v>68</v>
      </c>
      <c r="C426" s="314" t="s">
        <v>83</v>
      </c>
    </row>
    <row r="427" spans="2:3" ht="12.75">
      <c r="B427" s="324" t="s">
        <v>70</v>
      </c>
      <c r="C427" s="370" t="s">
        <v>81</v>
      </c>
    </row>
    <row r="428" spans="2:3" ht="12.75">
      <c r="B428" s="327"/>
      <c r="C428" s="374" t="s">
        <v>82</v>
      </c>
    </row>
    <row r="429" spans="2:3" ht="12.75">
      <c r="B429" s="291" t="s">
        <v>71</v>
      </c>
      <c r="C429" s="295" t="s">
        <v>84</v>
      </c>
    </row>
    <row r="430" spans="2:3" ht="12.75">
      <c r="B430" s="292" t="s">
        <v>196</v>
      </c>
      <c r="C430" s="295" t="s">
        <v>85</v>
      </c>
    </row>
    <row r="431" spans="2:3" ht="12.75">
      <c r="B431" s="297" t="s">
        <v>197</v>
      </c>
      <c r="C431" s="295" t="s">
        <v>86</v>
      </c>
    </row>
    <row r="432" spans="2:3" ht="12.75">
      <c r="B432" s="299" t="s">
        <v>198</v>
      </c>
      <c r="C432" s="300" t="s">
        <v>87</v>
      </c>
    </row>
    <row r="433" spans="2:3" ht="12.75">
      <c r="B433" s="297"/>
      <c r="C433" s="301" t="s">
        <v>88</v>
      </c>
    </row>
    <row r="434" spans="2:3" ht="12.75">
      <c r="B434" s="291"/>
      <c r="C434" s="302" t="s">
        <v>89</v>
      </c>
    </row>
    <row r="435" spans="2:3" ht="12.75">
      <c r="B435" s="292" t="s">
        <v>78</v>
      </c>
      <c r="C435" s="293" t="s">
        <v>82</v>
      </c>
    </row>
    <row r="436" spans="2:3" ht="12.75">
      <c r="B436" s="434"/>
      <c r="C436" s="434"/>
    </row>
    <row r="437" spans="2:3" ht="12.75">
      <c r="B437" s="438" t="s">
        <v>90</v>
      </c>
      <c r="C437" s="439" t="s">
        <v>91</v>
      </c>
    </row>
    <row r="438" spans="2:3" ht="12.75">
      <c r="B438" s="303" t="s">
        <v>561</v>
      </c>
      <c r="C438" s="436" t="s">
        <v>92</v>
      </c>
    </row>
    <row r="439" spans="2:3" ht="12.75">
      <c r="B439" s="289" t="s">
        <v>585</v>
      </c>
      <c r="C439" s="348" t="s">
        <v>93</v>
      </c>
    </row>
    <row r="440" spans="2:3" ht="12.75">
      <c r="B440" s="308"/>
      <c r="C440" s="377" t="s">
        <v>94</v>
      </c>
    </row>
    <row r="441" spans="2:3" ht="12.75">
      <c r="B441" s="294"/>
      <c r="C441" s="437" t="s">
        <v>95</v>
      </c>
    </row>
    <row r="442" spans="2:3" ht="12.75">
      <c r="B442" s="303" t="s">
        <v>68</v>
      </c>
      <c r="C442" s="314" t="s">
        <v>96</v>
      </c>
    </row>
    <row r="443" spans="2:3" ht="12.75">
      <c r="B443" s="324" t="s">
        <v>70</v>
      </c>
      <c r="C443" s="370" t="s">
        <v>94</v>
      </c>
    </row>
    <row r="444" spans="2:3" ht="12.75">
      <c r="B444" s="327"/>
      <c r="C444" s="374" t="s">
        <v>95</v>
      </c>
    </row>
    <row r="445" spans="2:3" ht="12.75">
      <c r="B445" s="291" t="s">
        <v>71</v>
      </c>
      <c r="C445" s="295" t="s">
        <v>97</v>
      </c>
    </row>
    <row r="446" spans="2:3" ht="12.75">
      <c r="B446" s="292" t="s">
        <v>196</v>
      </c>
      <c r="C446" s="295" t="s">
        <v>98</v>
      </c>
    </row>
    <row r="447" spans="2:3" ht="12.75">
      <c r="B447" s="297" t="s">
        <v>197</v>
      </c>
      <c r="C447" s="295" t="s">
        <v>99</v>
      </c>
    </row>
    <row r="448" spans="2:3" ht="12.75">
      <c r="B448" s="299" t="s">
        <v>198</v>
      </c>
      <c r="C448" s="300" t="s">
        <v>100</v>
      </c>
    </row>
    <row r="449" spans="2:3" ht="12.75">
      <c r="B449" s="297"/>
      <c r="C449" s="301" t="s">
        <v>101</v>
      </c>
    </row>
    <row r="450" spans="2:3" ht="12.75">
      <c r="B450" s="291"/>
      <c r="C450" s="302" t="s">
        <v>102</v>
      </c>
    </row>
    <row r="451" spans="2:3" ht="12.75">
      <c r="B451" s="292" t="s">
        <v>78</v>
      </c>
      <c r="C451" s="293" t="s">
        <v>95</v>
      </c>
    </row>
    <row r="452" spans="2:3" ht="12.75">
      <c r="B452" s="312"/>
      <c r="C452" s="313"/>
    </row>
    <row r="453" spans="2:3" ht="12.75">
      <c r="B453" s="438" t="s">
        <v>239</v>
      </c>
      <c r="C453" s="439"/>
    </row>
    <row r="454" spans="2:3" ht="12.75">
      <c r="B454" s="292" t="s">
        <v>103</v>
      </c>
      <c r="C454" s="293" t="s">
        <v>104</v>
      </c>
    </row>
    <row r="455" spans="2:3" ht="12.75">
      <c r="B455" s="292" t="s">
        <v>105</v>
      </c>
      <c r="C455" s="293" t="s">
        <v>106</v>
      </c>
    </row>
    <row r="456" spans="2:3" ht="12.75">
      <c r="B456" s="292" t="s">
        <v>107</v>
      </c>
      <c r="C456" s="293" t="s">
        <v>108</v>
      </c>
    </row>
    <row r="457" spans="2:3" ht="12.75">
      <c r="B457" s="292" t="s">
        <v>109</v>
      </c>
      <c r="C457" s="293" t="s">
        <v>110</v>
      </c>
    </row>
    <row r="458" spans="2:3" ht="12.75">
      <c r="B458" s="292" t="s">
        <v>111</v>
      </c>
      <c r="C458" s="293" t="s">
        <v>112</v>
      </c>
    </row>
    <row r="459" spans="2:3" ht="12.75">
      <c r="B459" s="312"/>
      <c r="C459" s="313"/>
    </row>
    <row r="460" spans="2:3" ht="12.75">
      <c r="B460" s="312"/>
      <c r="C460" s="313"/>
    </row>
    <row r="461" spans="2:3" ht="12.75">
      <c r="B461" s="440" t="s">
        <v>113</v>
      </c>
      <c r="C461" s="266"/>
    </row>
    <row r="462" spans="2:3" ht="12.75">
      <c r="B462" s="434" t="s">
        <v>114</v>
      </c>
      <c r="C462" s="266"/>
    </row>
    <row r="463" spans="2:3" ht="12.75">
      <c r="B463" s="434" t="s">
        <v>115</v>
      </c>
      <c r="C463" s="266"/>
    </row>
    <row r="464" spans="2:3" ht="12.75">
      <c r="B464" s="434" t="s">
        <v>116</v>
      </c>
      <c r="C464" s="266"/>
    </row>
    <row r="465" spans="2:3" ht="12.75">
      <c r="B465" s="434" t="s">
        <v>117</v>
      </c>
      <c r="C465" s="266"/>
    </row>
    <row r="466" spans="2:3" ht="12.75">
      <c r="B466" s="434" t="s">
        <v>118</v>
      </c>
      <c r="C466" s="266"/>
    </row>
    <row r="467" spans="2:3" ht="12.75">
      <c r="B467" s="434" t="s">
        <v>119</v>
      </c>
      <c r="C467" s="266"/>
    </row>
    <row r="468" spans="2:3" ht="12.75">
      <c r="B468" s="434"/>
      <c r="C468" s="434"/>
    </row>
    <row r="469" spans="2:3" ht="12.75">
      <c r="B469" s="434"/>
      <c r="C469" s="434"/>
    </row>
    <row r="470" spans="2:3" ht="12.75">
      <c r="B470" s="434"/>
      <c r="C470" s="434"/>
    </row>
    <row r="471" spans="2:3" ht="12.75">
      <c r="B471" s="434"/>
      <c r="C471" s="434"/>
    </row>
    <row r="472" spans="2:3" ht="12.75">
      <c r="B472" s="434"/>
      <c r="C472" s="434"/>
    </row>
    <row r="473" spans="2:3" ht="12.75">
      <c r="B473" s="434"/>
      <c r="C473" s="434"/>
    </row>
    <row r="474" spans="2:3" ht="12.75">
      <c r="B474" s="434"/>
      <c r="C474" s="434"/>
    </row>
    <row r="475" spans="2:3" ht="12.75">
      <c r="B475" s="434"/>
      <c r="C475" s="434"/>
    </row>
    <row r="476" spans="2:3" ht="12.75">
      <c r="B476" s="434"/>
      <c r="C476" s="434"/>
    </row>
    <row r="477" spans="2:3" ht="12.75">
      <c r="B477" s="434"/>
      <c r="C477" s="434"/>
    </row>
    <row r="478" spans="2:3" ht="12.75">
      <c r="B478" s="434"/>
      <c r="C478" s="434"/>
    </row>
    <row r="479" spans="2:3" ht="12.75">
      <c r="B479" s="434"/>
      <c r="C479" s="434"/>
    </row>
    <row r="480" spans="2:3" ht="12.75">
      <c r="B480" s="434"/>
      <c r="C480" s="434"/>
    </row>
    <row r="481" spans="2:3" ht="12.75">
      <c r="B481" s="434"/>
      <c r="C481" s="434"/>
    </row>
    <row r="482" spans="2:3" ht="12.75">
      <c r="B482" s="434"/>
      <c r="C482" s="434"/>
    </row>
    <row r="483" spans="2:3" ht="12.75">
      <c r="B483" s="434"/>
      <c r="C483" s="434"/>
    </row>
    <row r="484" spans="2:3" ht="12.75">
      <c r="B484" s="434"/>
      <c r="C484" s="434"/>
    </row>
    <row r="485" spans="2:3" ht="12.75">
      <c r="B485" s="434"/>
      <c r="C485" s="434"/>
    </row>
    <row r="486" spans="2:3" ht="12.75">
      <c r="B486" s="434"/>
      <c r="C486" s="434"/>
    </row>
    <row r="487" spans="2:3" ht="12.75">
      <c r="B487" s="434"/>
      <c r="C487" s="434"/>
    </row>
    <row r="488" spans="2:3" ht="12.75">
      <c r="B488" s="434"/>
      <c r="C488" s="434"/>
    </row>
    <row r="489" spans="2:3" ht="12.75">
      <c r="B489" s="434"/>
      <c r="C489" s="434"/>
    </row>
    <row r="490" spans="2:3" ht="12.75">
      <c r="B490" s="434"/>
      <c r="C490" s="434"/>
    </row>
    <row r="491" spans="2:3" ht="12.75">
      <c r="B491" s="434"/>
      <c r="C491" s="434"/>
    </row>
    <row r="492" spans="2:3" ht="12.75">
      <c r="B492" s="434"/>
      <c r="C492" s="434"/>
    </row>
    <row r="493" spans="2:3" ht="12.75">
      <c r="B493" s="434"/>
      <c r="C493" s="434"/>
    </row>
    <row r="494" spans="2:3" ht="12.75">
      <c r="B494" s="434"/>
      <c r="C494" s="434"/>
    </row>
    <row r="495" spans="2:3" ht="12.75">
      <c r="B495" s="434"/>
      <c r="C495" s="434"/>
    </row>
    <row r="496" spans="2:3" ht="12.75">
      <c r="B496" s="434"/>
      <c r="C496" s="434"/>
    </row>
    <row r="497" spans="2:3" ht="12.75">
      <c r="B497" s="434"/>
      <c r="C497" s="434"/>
    </row>
    <row r="498" spans="2:3" ht="12.75">
      <c r="B498" s="434"/>
      <c r="C498" s="434"/>
    </row>
    <row r="499" spans="2:3" ht="12.75">
      <c r="B499" s="434"/>
      <c r="C499" s="434"/>
    </row>
    <row r="500" spans="2:3" ht="12.75">
      <c r="B500" s="434"/>
      <c r="C500" s="434"/>
    </row>
    <row r="501" spans="2:3" ht="12.75">
      <c r="B501" s="434"/>
      <c r="C501" s="434"/>
    </row>
    <row r="502" spans="2:3" ht="12.75">
      <c r="B502" s="434"/>
      <c r="C502" s="434"/>
    </row>
    <row r="503" spans="2:3" ht="12.75">
      <c r="B503" s="434"/>
      <c r="C503" s="434"/>
    </row>
    <row r="504" spans="2:3" ht="12.75">
      <c r="B504" s="434"/>
      <c r="C504" s="434"/>
    </row>
    <row r="505" spans="2:3" ht="12.75">
      <c r="B505" s="434"/>
      <c r="C505" s="434"/>
    </row>
    <row r="506" spans="2:3" ht="12.75">
      <c r="B506" s="434"/>
      <c r="C506" s="434"/>
    </row>
    <row r="507" spans="2:3" ht="12.75">
      <c r="B507" s="434"/>
      <c r="C507" s="434"/>
    </row>
    <row r="508" spans="2:3" ht="12.75">
      <c r="B508" s="434"/>
      <c r="C508" s="434"/>
    </row>
    <row r="509" spans="2:3" ht="12.75">
      <c r="B509" s="434"/>
      <c r="C509" s="434"/>
    </row>
    <row r="510" spans="2:3" ht="12.75">
      <c r="B510" s="434"/>
      <c r="C510" s="434"/>
    </row>
    <row r="511" spans="2:3" ht="12.75">
      <c r="B511" s="434"/>
      <c r="C511" s="434"/>
    </row>
    <row r="512" spans="2:3" ht="12.75">
      <c r="B512" s="434"/>
      <c r="C512" s="434"/>
    </row>
    <row r="513" spans="2:3" ht="12.75">
      <c r="B513" s="434"/>
      <c r="C513" s="434"/>
    </row>
    <row r="514" spans="2:3" ht="12.75">
      <c r="B514" s="434"/>
      <c r="C514" s="434"/>
    </row>
    <row r="515" spans="2:3" ht="12.75">
      <c r="B515" s="434"/>
      <c r="C515" s="434"/>
    </row>
    <row r="516" spans="2:3" ht="12.75">
      <c r="B516" s="434"/>
      <c r="C516" s="434"/>
    </row>
    <row r="517" spans="2:3" ht="12.75">
      <c r="B517" s="434"/>
      <c r="C517" s="434"/>
    </row>
    <row r="518" spans="2:3" ht="12.75">
      <c r="B518" s="434"/>
      <c r="C518" s="434"/>
    </row>
    <row r="519" spans="2:3" ht="12.75">
      <c r="B519" s="434"/>
      <c r="C519" s="434"/>
    </row>
    <row r="520" spans="2:3" ht="12.75">
      <c r="B520" s="434"/>
      <c r="C520" s="434"/>
    </row>
    <row r="521" spans="2:3" ht="12.75">
      <c r="B521" s="434"/>
      <c r="C521" s="434"/>
    </row>
    <row r="522" spans="2:3" ht="12.75">
      <c r="B522" s="434"/>
      <c r="C522" s="434"/>
    </row>
    <row r="523" spans="2:3" ht="12.75">
      <c r="B523" s="434"/>
      <c r="C523" s="434"/>
    </row>
    <row r="524" spans="2:3" ht="12.75">
      <c r="B524" s="434"/>
      <c r="C524" s="434"/>
    </row>
    <row r="525" spans="2:3" ht="12.75">
      <c r="B525" s="434"/>
      <c r="C525" s="434"/>
    </row>
    <row r="526" spans="2:3" ht="12.75">
      <c r="B526" s="434"/>
      <c r="C526" s="434"/>
    </row>
    <row r="527" spans="2:3" ht="12.75">
      <c r="B527" s="434"/>
      <c r="C527" s="434"/>
    </row>
    <row r="528" spans="2:3" ht="12.75">
      <c r="B528" s="434"/>
      <c r="C528" s="434"/>
    </row>
    <row r="529" spans="2:3" ht="12.75">
      <c r="B529" s="434"/>
      <c r="C529" s="434"/>
    </row>
    <row r="530" spans="2:3" ht="12.75">
      <c r="B530" s="434"/>
      <c r="C530" s="434"/>
    </row>
    <row r="531" spans="2:3" ht="12.75">
      <c r="B531" s="434"/>
      <c r="C531" s="434"/>
    </row>
    <row r="532" spans="2:3" ht="12.75">
      <c r="B532" s="434"/>
      <c r="C532" s="434"/>
    </row>
    <row r="533" spans="2:3" ht="12.75">
      <c r="B533" s="434"/>
      <c r="C533" s="434"/>
    </row>
    <row r="534" spans="2:3" ht="12.75">
      <c r="B534" s="434"/>
      <c r="C534" s="434"/>
    </row>
    <row r="535" spans="2:3" ht="12.75">
      <c r="B535" s="434"/>
      <c r="C535" s="434"/>
    </row>
    <row r="536" spans="2:3" ht="12.75">
      <c r="B536" s="434"/>
      <c r="C536" s="434"/>
    </row>
    <row r="537" spans="2:3" ht="12.75">
      <c r="B537" s="434"/>
      <c r="C537" s="434"/>
    </row>
    <row r="538" spans="2:3" ht="12.75">
      <c r="B538" s="434"/>
      <c r="C538" s="434"/>
    </row>
    <row r="539" spans="2:3" ht="12.75">
      <c r="B539" s="434"/>
      <c r="C539" s="434"/>
    </row>
    <row r="540" spans="2:3" ht="12.75">
      <c r="B540" s="434"/>
      <c r="C540" s="434"/>
    </row>
    <row r="541" spans="2:3" ht="12.75">
      <c r="B541" s="434"/>
      <c r="C541" s="434"/>
    </row>
    <row r="542" spans="2:3" ht="12.75">
      <c r="B542" s="434"/>
      <c r="C542" s="434"/>
    </row>
    <row r="543" spans="2:3" ht="12.75">
      <c r="B543" s="434"/>
      <c r="C543" s="434"/>
    </row>
    <row r="544" spans="2:3" ht="12.75">
      <c r="B544" s="434"/>
      <c r="C544" s="434"/>
    </row>
    <row r="545" spans="2:3" ht="12.75">
      <c r="B545" s="434"/>
      <c r="C545" s="434"/>
    </row>
    <row r="546" spans="2:3" ht="12.75">
      <c r="B546" s="434"/>
      <c r="C546" s="434"/>
    </row>
    <row r="547" spans="2:3" ht="12.75">
      <c r="B547" s="434"/>
      <c r="C547" s="434"/>
    </row>
    <row r="548" spans="2:3" ht="12.75">
      <c r="B548" s="434"/>
      <c r="C548" s="434"/>
    </row>
    <row r="549" spans="2:3" ht="12.75">
      <c r="B549" s="434"/>
      <c r="C549" s="434"/>
    </row>
    <row r="550" spans="2:3" ht="12.75">
      <c r="B550" s="434"/>
      <c r="C550" s="434"/>
    </row>
    <row r="551" spans="2:3" ht="12.75">
      <c r="B551" s="434"/>
      <c r="C551" s="434"/>
    </row>
    <row r="552" spans="2:3" ht="12.75">
      <c r="B552" s="434"/>
      <c r="C552" s="434"/>
    </row>
    <row r="553" spans="2:3" ht="12.75">
      <c r="B553" s="434"/>
      <c r="C553" s="434"/>
    </row>
    <row r="554" spans="2:3" ht="12.75">
      <c r="B554" s="434"/>
      <c r="C554" s="434"/>
    </row>
    <row r="555" spans="2:3" ht="12.75">
      <c r="B555" s="434"/>
      <c r="C555" s="434"/>
    </row>
    <row r="556" spans="2:3" ht="12.75">
      <c r="B556" s="434"/>
      <c r="C556" s="434"/>
    </row>
    <row r="557" spans="2:3" ht="12.75">
      <c r="B557" s="434"/>
      <c r="C557" s="434"/>
    </row>
    <row r="558" spans="2:3" ht="12.75">
      <c r="B558" s="434"/>
      <c r="C558" s="434"/>
    </row>
    <row r="559" spans="2:3" ht="12.75">
      <c r="B559" s="434"/>
      <c r="C559" s="434"/>
    </row>
    <row r="560" spans="2:3" ht="12.75">
      <c r="B560" s="434"/>
      <c r="C560" s="434"/>
    </row>
    <row r="561" spans="2:3" ht="12.75">
      <c r="B561" s="434"/>
      <c r="C561" s="434"/>
    </row>
    <row r="562" spans="2:3" ht="12.75">
      <c r="B562" s="434"/>
      <c r="C562" s="434"/>
    </row>
    <row r="563" spans="2:3" ht="12.75">
      <c r="B563" s="434"/>
      <c r="C563" s="434"/>
    </row>
    <row r="564" spans="2:3" ht="12.75">
      <c r="B564" s="434"/>
      <c r="C564" s="434"/>
    </row>
    <row r="565" spans="2:3" ht="12.75">
      <c r="B565" s="434"/>
      <c r="C565" s="434"/>
    </row>
    <row r="566" spans="2:3" ht="12.75">
      <c r="B566" s="434"/>
      <c r="C566" s="434"/>
    </row>
    <row r="567" spans="2:3" ht="12.75">
      <c r="B567" s="434"/>
      <c r="C567" s="434"/>
    </row>
    <row r="568" spans="2:3" ht="12.75">
      <c r="B568" s="434"/>
      <c r="C568" s="434"/>
    </row>
  </sheetData>
  <sheetProtection/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62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57421875" style="13" customWidth="1"/>
    <col min="6" max="6" width="17.00390625" style="13" bestFit="1" customWidth="1"/>
    <col min="7" max="7" width="15.421875" style="13" customWidth="1"/>
    <col min="8" max="16384" width="11.57421875" style="13" customWidth="1"/>
  </cols>
  <sheetData>
    <row r="1" spans="1:7" ht="12.75">
      <c r="A1" s="12" t="s">
        <v>171</v>
      </c>
      <c r="G1" s="14" t="s">
        <v>172</v>
      </c>
    </row>
    <row r="2" ht="13.5" thickBot="1">
      <c r="A2" s="15" t="s">
        <v>173</v>
      </c>
    </row>
    <row r="3" spans="1:7" ht="18">
      <c r="A3" s="12"/>
      <c r="B3" s="443" t="s">
        <v>267</v>
      </c>
      <c r="C3" s="444"/>
      <c r="D3" s="444"/>
      <c r="E3" s="444"/>
      <c r="F3" s="444"/>
      <c r="G3" s="445"/>
    </row>
    <row r="4" spans="2:7" ht="18">
      <c r="B4" s="446" t="s">
        <v>142</v>
      </c>
      <c r="C4" s="447"/>
      <c r="D4" s="447"/>
      <c r="E4" s="447"/>
      <c r="F4" s="447"/>
      <c r="G4" s="448"/>
    </row>
    <row r="5" spans="2:7" ht="18.75" thickBot="1">
      <c r="B5" s="449" t="s">
        <v>143</v>
      </c>
      <c r="C5" s="450"/>
      <c r="D5" s="450"/>
      <c r="E5" s="450"/>
      <c r="F5" s="450"/>
      <c r="G5" s="451"/>
    </row>
    <row r="6" spans="2:7" ht="12.75">
      <c r="B6" s="20"/>
      <c r="C6" s="20"/>
      <c r="D6" s="20"/>
      <c r="E6" s="20"/>
      <c r="F6" s="20"/>
      <c r="G6" s="20"/>
    </row>
    <row r="7" spans="2:7" ht="16.5" customHeight="1">
      <c r="B7" s="457" t="s">
        <v>268</v>
      </c>
      <c r="C7" s="458"/>
      <c r="D7" s="458"/>
      <c r="E7" s="458"/>
      <c r="F7" s="458"/>
      <c r="G7" s="459"/>
    </row>
    <row r="8" spans="2:7" ht="12.75">
      <c r="B8" s="134"/>
      <c r="C8" s="134"/>
      <c r="D8" s="135"/>
      <c r="E8" s="135"/>
      <c r="F8" s="136"/>
      <c r="G8" s="136"/>
    </row>
    <row r="9" spans="2:7" ht="15">
      <c r="B9" s="21"/>
      <c r="C9" s="22"/>
      <c r="D9" s="137" t="s">
        <v>269</v>
      </c>
      <c r="E9" s="138"/>
      <c r="F9" s="455" t="s">
        <v>270</v>
      </c>
      <c r="G9" s="456"/>
    </row>
    <row r="10" spans="2:7" ht="15">
      <c r="B10" s="139"/>
      <c r="C10" s="140"/>
      <c r="D10" s="141" t="s">
        <v>178</v>
      </c>
      <c r="E10" s="138"/>
      <c r="F10" s="27" t="s">
        <v>271</v>
      </c>
      <c r="G10" s="27" t="s">
        <v>272</v>
      </c>
    </row>
    <row r="11" spans="2:7" ht="15">
      <c r="B11" s="140"/>
      <c r="C11" s="140"/>
      <c r="D11" s="138"/>
      <c r="E11" s="138"/>
      <c r="F11" s="142"/>
      <c r="G11" s="142"/>
    </row>
    <row r="12" spans="2:7" ht="12.75">
      <c r="B12" s="143" t="s">
        <v>273</v>
      </c>
      <c r="C12" s="20"/>
      <c r="D12" s="98">
        <v>6316574</v>
      </c>
      <c r="E12" s="45"/>
      <c r="F12" s="99">
        <v>10.967385153856402</v>
      </c>
      <c r="G12" s="99">
        <v>8.225871040003408</v>
      </c>
    </row>
    <row r="13" spans="2:7" ht="12.75">
      <c r="B13" s="144" t="s">
        <v>274</v>
      </c>
      <c r="C13" s="20"/>
      <c r="D13" s="145">
        <v>-3223952</v>
      </c>
      <c r="E13" s="45"/>
      <c r="F13" s="146">
        <v>-17.884979969592152</v>
      </c>
      <c r="G13" s="146">
        <v>14.56520832384105</v>
      </c>
    </row>
    <row r="14" spans="2:7" ht="12.75">
      <c r="B14" s="147" t="s">
        <v>275</v>
      </c>
      <c r="C14" s="20"/>
      <c r="D14" s="148">
        <v>3092622</v>
      </c>
      <c r="E14" s="45"/>
      <c r="F14" s="149">
        <v>4.430433230949737</v>
      </c>
      <c r="G14" s="149">
        <v>2.3234779523245708</v>
      </c>
    </row>
    <row r="15" spans="2:7" ht="12.75">
      <c r="B15" s="151" t="s">
        <v>276</v>
      </c>
      <c r="C15" s="20"/>
      <c r="D15" s="48">
        <v>928181</v>
      </c>
      <c r="E15" s="152"/>
      <c r="F15" s="153">
        <v>-5.209434508642408</v>
      </c>
      <c r="G15" s="153">
        <v>-0.8951069904479692</v>
      </c>
    </row>
    <row r="16" spans="2:7" ht="12.75">
      <c r="B16" s="151" t="s">
        <v>277</v>
      </c>
      <c r="C16" s="20"/>
      <c r="D16" s="48">
        <v>211137</v>
      </c>
      <c r="E16" s="152"/>
      <c r="F16" s="153">
        <v>185.66777258133453</v>
      </c>
      <c r="G16" s="153">
        <v>-69.42662244440486</v>
      </c>
    </row>
    <row r="17" spans="2:7" ht="12.75">
      <c r="B17" s="151" t="s">
        <v>278</v>
      </c>
      <c r="C17" s="20"/>
      <c r="D17" s="48">
        <v>310440</v>
      </c>
      <c r="E17" s="152"/>
      <c r="F17" s="153">
        <v>-36.323876728223794</v>
      </c>
      <c r="G17" s="153" t="s">
        <v>516</v>
      </c>
    </row>
    <row r="18" spans="2:7" ht="12.75">
      <c r="B18" s="151" t="s">
        <v>279</v>
      </c>
      <c r="C18" s="20"/>
      <c r="D18" s="48">
        <v>177640</v>
      </c>
      <c r="E18" s="152"/>
      <c r="F18" s="153">
        <v>-28.73805242102756</v>
      </c>
      <c r="G18" s="153">
        <v>7.38195022176289</v>
      </c>
    </row>
    <row r="19" spans="2:7" ht="12.75">
      <c r="B19" s="151" t="s">
        <v>280</v>
      </c>
      <c r="C19" s="20"/>
      <c r="D19" s="48">
        <v>-74957</v>
      </c>
      <c r="E19" s="152"/>
      <c r="F19" s="153">
        <v>160.78262952212904</v>
      </c>
      <c r="G19" s="153">
        <v>109.3979477636867</v>
      </c>
    </row>
    <row r="20" spans="2:7" ht="2.25" customHeight="1">
      <c r="B20" s="151"/>
      <c r="C20" s="20"/>
      <c r="D20" s="48"/>
      <c r="E20" s="152"/>
      <c r="F20" s="153"/>
      <c r="G20" s="153"/>
    </row>
    <row r="21" spans="2:7" ht="12.75">
      <c r="B21" s="154" t="s">
        <v>281</v>
      </c>
      <c r="C21" s="33"/>
      <c r="D21" s="155">
        <v>4645063</v>
      </c>
      <c r="E21" s="156"/>
      <c r="F21" s="157">
        <v>7.818655005387565</v>
      </c>
      <c r="G21" s="157">
        <v>0.631638057869055</v>
      </c>
    </row>
    <row r="22" spans="2:7" ht="12.75">
      <c r="B22" s="158" t="s">
        <v>282</v>
      </c>
      <c r="C22" s="20"/>
      <c r="D22" s="44">
        <v>-1071952</v>
      </c>
      <c r="E22" s="156"/>
      <c r="F22" s="159">
        <v>4.125183199361415</v>
      </c>
      <c r="G22" s="159">
        <v>16.387963394354422</v>
      </c>
    </row>
    <row r="23" spans="2:7" ht="12.75">
      <c r="B23" s="158" t="s">
        <v>283</v>
      </c>
      <c r="C23" s="33"/>
      <c r="D23" s="44">
        <v>-1025335</v>
      </c>
      <c r="E23" s="156"/>
      <c r="F23" s="159">
        <v>-7.838889033804786</v>
      </c>
      <c r="G23" s="159">
        <v>26.234771916986197</v>
      </c>
    </row>
    <row r="24" spans="2:7" ht="12.75">
      <c r="B24" s="158" t="s">
        <v>284</v>
      </c>
      <c r="C24" s="33"/>
      <c r="D24" s="44">
        <v>-34804</v>
      </c>
      <c r="E24" s="156"/>
      <c r="F24" s="159" t="s">
        <v>516</v>
      </c>
      <c r="G24" s="159">
        <v>-64.04133904058527</v>
      </c>
    </row>
    <row r="25" spans="2:7" ht="12.75">
      <c r="B25" s="158" t="s">
        <v>285</v>
      </c>
      <c r="C25" s="33"/>
      <c r="D25" s="44">
        <v>-14312</v>
      </c>
      <c r="E25" s="156"/>
      <c r="F25" s="159">
        <v>5.602595149491352</v>
      </c>
      <c r="G25" s="159">
        <v>30.2474488815307</v>
      </c>
    </row>
    <row r="26" spans="2:7" ht="12.75">
      <c r="B26" s="158" t="s">
        <v>286</v>
      </c>
      <c r="C26" s="33"/>
      <c r="D26" s="44">
        <v>2499</v>
      </c>
      <c r="E26" s="156"/>
      <c r="F26" s="159">
        <v>33.09260435580968</v>
      </c>
      <c r="G26" s="159" t="s">
        <v>516</v>
      </c>
    </row>
    <row r="27" spans="2:7" ht="12.75">
      <c r="B27" s="158" t="s">
        <v>288</v>
      </c>
      <c r="C27" s="20"/>
      <c r="D27" s="44">
        <v>-2237255</v>
      </c>
      <c r="E27" s="152"/>
      <c r="F27" s="159">
        <v>-2.494690592024107</v>
      </c>
      <c r="G27" s="159">
        <v>6.472851017840808</v>
      </c>
    </row>
    <row r="28" spans="2:7" ht="12.75">
      <c r="B28" s="160" t="s">
        <v>289</v>
      </c>
      <c r="C28" s="33"/>
      <c r="D28" s="161">
        <v>1335856</v>
      </c>
      <c r="E28" s="156"/>
      <c r="F28" s="149">
        <v>35.72403611800332</v>
      </c>
      <c r="G28" s="149">
        <v>-16.176135544999514</v>
      </c>
    </row>
    <row r="29" spans="2:7" ht="12.75">
      <c r="B29" s="151" t="s">
        <v>290</v>
      </c>
      <c r="C29" s="20"/>
      <c r="D29" s="48">
        <v>9735</v>
      </c>
      <c r="E29" s="152"/>
      <c r="F29" s="153">
        <v>224.06145223825197</v>
      </c>
      <c r="G29" s="153">
        <v>-29.00934402390243</v>
      </c>
    </row>
    <row r="30" spans="2:7" ht="12.75">
      <c r="B30" s="154" t="s">
        <v>291</v>
      </c>
      <c r="C30" s="33"/>
      <c r="D30" s="155">
        <v>1345591</v>
      </c>
      <c r="E30" s="156"/>
      <c r="F30" s="157">
        <v>36.938070873867424</v>
      </c>
      <c r="G30" s="157">
        <v>-16.285621144747118</v>
      </c>
    </row>
    <row r="31" spans="2:7" ht="12.75">
      <c r="B31" s="151" t="s">
        <v>292</v>
      </c>
      <c r="C31" s="20"/>
      <c r="D31" s="48">
        <v>-211429</v>
      </c>
      <c r="E31" s="152"/>
      <c r="F31" s="153">
        <v>-78.2852934338369</v>
      </c>
      <c r="G31" s="153">
        <v>-20.627477281688332</v>
      </c>
    </row>
    <row r="32" spans="2:7" ht="12.75">
      <c r="B32" s="160" t="s">
        <v>293</v>
      </c>
      <c r="C32" s="33"/>
      <c r="D32" s="161">
        <v>1134162</v>
      </c>
      <c r="E32" s="156"/>
      <c r="F32" s="149">
        <v>62.82676626920216</v>
      </c>
      <c r="G32" s="149">
        <v>-15.423146707019653</v>
      </c>
    </row>
    <row r="33" spans="2:7" ht="5.25" customHeight="1">
      <c r="B33" s="162"/>
      <c r="D33" s="40"/>
      <c r="E33" s="45"/>
      <c r="F33" s="163"/>
      <c r="G33" s="163"/>
    </row>
    <row r="34" spans="2:7" ht="2.25" customHeight="1">
      <c r="B34" s="164"/>
      <c r="C34" s="165"/>
      <c r="E34" s="20"/>
      <c r="F34" s="163"/>
      <c r="G34" s="163"/>
    </row>
    <row r="35" spans="2:7" ht="12.75">
      <c r="B35" s="166" t="s">
        <v>294</v>
      </c>
      <c r="C35" s="20"/>
      <c r="D35" s="167">
        <v>1121519</v>
      </c>
      <c r="E35" s="152"/>
      <c r="F35" s="168">
        <v>60.69638156462829</v>
      </c>
      <c r="G35" s="168">
        <v>-15.691768583091081</v>
      </c>
    </row>
    <row r="36" spans="2:7" ht="5.25" customHeight="1">
      <c r="B36" s="162"/>
      <c r="D36" s="40"/>
      <c r="E36" s="45"/>
      <c r="F36" s="163"/>
      <c r="G36" s="163"/>
    </row>
    <row r="37" spans="2:7" ht="12.75">
      <c r="B37" s="166" t="s">
        <v>295</v>
      </c>
      <c r="C37" s="20"/>
      <c r="D37" s="167">
        <v>12643</v>
      </c>
      <c r="E37" s="152"/>
      <c r="F37" s="168">
        <v>659.9439164146512</v>
      </c>
      <c r="G37" s="168">
        <v>17.89953969850302</v>
      </c>
    </row>
    <row r="38" spans="2:7" ht="6" customHeight="1">
      <c r="B38" s="164"/>
      <c r="F38" s="163"/>
      <c r="G38" s="163"/>
    </row>
    <row r="39" spans="2:7" ht="12.75">
      <c r="B39" s="164" t="s">
        <v>237</v>
      </c>
      <c r="C39" s="165"/>
      <c r="E39" s="20"/>
      <c r="F39" s="163"/>
      <c r="G39" s="163"/>
    </row>
    <row r="40" spans="2:7" ht="12.75">
      <c r="B40" s="143" t="s">
        <v>296</v>
      </c>
      <c r="C40" s="20"/>
      <c r="D40" s="98">
        <v>871811</v>
      </c>
      <c r="E40" s="152"/>
      <c r="F40" s="170">
        <v>1.0954814861080964</v>
      </c>
      <c r="G40" s="170">
        <v>26.673881155055355</v>
      </c>
    </row>
    <row r="41" spans="2:7" ht="12.75">
      <c r="B41" s="158" t="s">
        <v>297</v>
      </c>
      <c r="C41" s="20"/>
      <c r="D41" s="44">
        <v>521577</v>
      </c>
      <c r="E41" s="152"/>
      <c r="F41" s="159">
        <v>44.5291726066694</v>
      </c>
      <c r="G41" s="159">
        <v>-1.0879507985196435</v>
      </c>
    </row>
    <row r="42" spans="2:7" ht="12.75">
      <c r="B42" s="144" t="s">
        <v>298</v>
      </c>
      <c r="C42" s="20"/>
      <c r="D42" s="145">
        <v>-894312</v>
      </c>
      <c r="E42" s="152"/>
      <c r="F42" s="171">
        <v>11.189271343049768</v>
      </c>
      <c r="G42" s="171">
        <v>18.35973672130795</v>
      </c>
    </row>
    <row r="44" ht="6" customHeight="1"/>
    <row r="45" ht="12.75">
      <c r="B45" s="114" t="s">
        <v>299</v>
      </c>
    </row>
    <row r="46" spans="2:7" ht="12.75">
      <c r="B46" s="172" t="s">
        <v>293</v>
      </c>
      <c r="C46" s="33"/>
      <c r="D46" s="173">
        <v>1119502</v>
      </c>
      <c r="E46" s="45"/>
      <c r="F46" s="174">
        <v>47.03364159347731</v>
      </c>
      <c r="G46" s="174">
        <v>-16.51637383795429</v>
      </c>
    </row>
    <row r="50" ht="12.75">
      <c r="B50" s="13" t="s">
        <v>257</v>
      </c>
    </row>
    <row r="51" ht="12.75">
      <c r="B51" s="13" t="s">
        <v>300</v>
      </c>
    </row>
    <row r="52" ht="13.5" customHeight="1">
      <c r="B52" s="13" t="s">
        <v>301</v>
      </c>
    </row>
    <row r="53" ht="13.5" customHeight="1">
      <c r="B53" s="13" t="s">
        <v>302</v>
      </c>
    </row>
    <row r="54" ht="13.5" customHeight="1">
      <c r="B54" s="13" t="s">
        <v>303</v>
      </c>
    </row>
    <row r="55" ht="13.5" customHeight="1">
      <c r="B55" s="13" t="s">
        <v>304</v>
      </c>
    </row>
    <row r="56" ht="13.5" customHeight="1"/>
    <row r="57" ht="13.5" customHeight="1"/>
    <row r="58" ht="12" customHeight="1"/>
    <row r="59" ht="12.75">
      <c r="B59" s="13" t="s">
        <v>266</v>
      </c>
    </row>
    <row r="61" ht="12.75">
      <c r="B61" s="11" t="s">
        <v>122</v>
      </c>
    </row>
    <row r="62" ht="12.75">
      <c r="B62" s="133">
        <v>41211.49064675926</v>
      </c>
    </row>
  </sheetData>
  <sheetProtection/>
  <mergeCells count="5">
    <mergeCell ref="F9:G9"/>
    <mergeCell ref="B7:G7"/>
    <mergeCell ref="B3:G3"/>
    <mergeCell ref="B4:G4"/>
    <mergeCell ref="B5:G5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87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73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5.7109375" style="13" customWidth="1"/>
    <col min="5" max="5" width="17.00390625" style="13" bestFit="1" customWidth="1"/>
    <col min="6" max="6" width="15.421875" style="13" customWidth="1"/>
    <col min="7" max="16384" width="11.57421875" style="13" customWidth="1"/>
  </cols>
  <sheetData>
    <row r="1" spans="1:6" ht="12.75">
      <c r="A1" s="12" t="s">
        <v>171</v>
      </c>
      <c r="F1" s="14" t="s">
        <v>172</v>
      </c>
    </row>
    <row r="2" ht="13.5" thickBot="1">
      <c r="A2" s="15" t="s">
        <v>173</v>
      </c>
    </row>
    <row r="3" spans="1:6" ht="18">
      <c r="A3" s="12"/>
      <c r="B3" s="443" t="s">
        <v>307</v>
      </c>
      <c r="C3" s="444"/>
      <c r="D3" s="444"/>
      <c r="E3" s="444"/>
      <c r="F3" s="445"/>
    </row>
    <row r="4" spans="2:6" ht="18">
      <c r="B4" s="446" t="s">
        <v>142</v>
      </c>
      <c r="C4" s="447"/>
      <c r="D4" s="447"/>
      <c r="E4" s="447"/>
      <c r="F4" s="448"/>
    </row>
    <row r="5" spans="2:6" ht="18.75" thickBot="1">
      <c r="B5" s="449" t="s">
        <v>143</v>
      </c>
      <c r="C5" s="450"/>
      <c r="D5" s="450"/>
      <c r="E5" s="450"/>
      <c r="F5" s="451"/>
    </row>
    <row r="6" spans="2:6" ht="12.75">
      <c r="B6" s="20"/>
      <c r="C6" s="20"/>
      <c r="D6" s="20"/>
      <c r="E6" s="20"/>
      <c r="F6" s="20"/>
    </row>
    <row r="7" spans="2:6" ht="16.5" customHeight="1">
      <c r="B7" s="457" t="s">
        <v>308</v>
      </c>
      <c r="C7" s="458"/>
      <c r="D7" s="458"/>
      <c r="E7" s="458"/>
      <c r="F7" s="459"/>
    </row>
    <row r="8" spans="2:6" ht="12.75">
      <c r="B8" s="134"/>
      <c r="C8" s="134"/>
      <c r="D8" s="134"/>
      <c r="E8" s="136"/>
      <c r="F8" s="136"/>
    </row>
    <row r="9" spans="2:6" ht="15">
      <c r="B9" s="175"/>
      <c r="C9" s="140"/>
      <c r="D9" s="28">
        <v>40816</v>
      </c>
      <c r="E9" s="28">
        <v>41152</v>
      </c>
      <c r="F9" s="28">
        <v>41182</v>
      </c>
    </row>
    <row r="10" spans="2:6" ht="15">
      <c r="B10" s="140"/>
      <c r="C10" s="140"/>
      <c r="D10" s="176"/>
      <c r="E10" s="176"/>
      <c r="F10" s="176"/>
    </row>
    <row r="11" spans="2:6" ht="12.75">
      <c r="B11" s="177" t="s">
        <v>309</v>
      </c>
      <c r="C11" s="33"/>
      <c r="D11" s="178"/>
      <c r="E11" s="178"/>
      <c r="F11" s="178"/>
    </row>
    <row r="12" spans="2:6" ht="12.75">
      <c r="B12" s="179" t="s">
        <v>248</v>
      </c>
      <c r="C12" s="33"/>
      <c r="D12" s="180">
        <v>2.2960010923739116</v>
      </c>
      <c r="E12" s="180">
        <v>1.0586658473586086</v>
      </c>
      <c r="F12" s="180">
        <v>0.4522521119463274</v>
      </c>
    </row>
    <row r="13" spans="2:6" ht="12.75">
      <c r="B13" s="179" t="s">
        <v>310</v>
      </c>
      <c r="C13" s="33"/>
      <c r="D13" s="180">
        <v>2.083710753647239</v>
      </c>
      <c r="E13" s="180">
        <v>0.8605715622437948</v>
      </c>
      <c r="F13" s="180">
        <v>0.4152163197794989</v>
      </c>
    </row>
    <row r="14" spans="2:6" ht="12.75">
      <c r="B14" s="179" t="s">
        <v>311</v>
      </c>
      <c r="C14" s="20"/>
      <c r="D14" s="180">
        <v>2.968452242205255</v>
      </c>
      <c r="E14" s="180">
        <v>0.7860856755528278</v>
      </c>
      <c r="F14" s="180">
        <v>0.3757807256058898</v>
      </c>
    </row>
    <row r="15" spans="2:6" ht="12.75">
      <c r="B15" s="79" t="s">
        <v>312</v>
      </c>
      <c r="C15" s="33"/>
      <c r="D15" s="180">
        <v>0.6638391276889033</v>
      </c>
      <c r="E15" s="180">
        <v>0.9839207692253105</v>
      </c>
      <c r="F15" s="180">
        <v>0.49008811129687135</v>
      </c>
    </row>
    <row r="16" spans="2:6" ht="12.75">
      <c r="B16" s="79" t="s">
        <v>305</v>
      </c>
      <c r="C16" s="20"/>
      <c r="D16" s="180">
        <v>0.7655862583195727</v>
      </c>
      <c r="E16" s="180">
        <v>1.369556257984983</v>
      </c>
      <c r="F16" s="180">
        <v>0.32081652995403775</v>
      </c>
    </row>
    <row r="17" spans="2:6" ht="12.75">
      <c r="B17" s="181" t="s">
        <v>306</v>
      </c>
      <c r="C17" s="33"/>
      <c r="D17" s="171">
        <v>0.6116870764383275</v>
      </c>
      <c r="E17" s="171">
        <v>0.7741252496878737</v>
      </c>
      <c r="F17" s="171">
        <v>0.5827202678797994</v>
      </c>
    </row>
    <row r="18" spans="2:6" ht="12.75">
      <c r="B18" s="182"/>
      <c r="C18" s="73"/>
      <c r="D18" s="183"/>
      <c r="E18" s="183"/>
      <c r="F18" s="183"/>
    </row>
    <row r="19" spans="2:6" ht="12.75">
      <c r="B19" s="184" t="s">
        <v>313</v>
      </c>
      <c r="C19" s="20"/>
      <c r="D19" s="185"/>
      <c r="E19" s="185"/>
      <c r="F19" s="185"/>
    </row>
    <row r="20" spans="2:6" ht="12.75">
      <c r="B20" s="186" t="s">
        <v>248</v>
      </c>
      <c r="C20" s="33"/>
      <c r="D20" s="187">
        <v>12.955168718741783</v>
      </c>
      <c r="E20" s="187">
        <v>13.46684993398437</v>
      </c>
      <c r="F20" s="187">
        <v>11.421761302521638</v>
      </c>
    </row>
    <row r="21" spans="2:6" ht="12.75">
      <c r="B21" s="188" t="s">
        <v>314</v>
      </c>
      <c r="D21" s="187">
        <v>12.907405531496252</v>
      </c>
      <c r="E21" s="187">
        <v>13.483679750411204</v>
      </c>
      <c r="F21" s="187">
        <v>11.818121788661596</v>
      </c>
    </row>
    <row r="22" spans="2:6" ht="12.75">
      <c r="B22" s="188" t="s">
        <v>311</v>
      </c>
      <c r="C22" s="165"/>
      <c r="D22" s="187">
        <v>14.501596514032045</v>
      </c>
      <c r="E22" s="187">
        <v>14.762036045991733</v>
      </c>
      <c r="F22" s="187">
        <v>11.872410577566605</v>
      </c>
    </row>
    <row r="23" spans="2:6" ht="12.75">
      <c r="B23" s="188" t="s">
        <v>312</v>
      </c>
      <c r="C23" s="20"/>
      <c r="D23" s="187">
        <v>10.384504007626937</v>
      </c>
      <c r="E23" s="187">
        <v>11.432117960403797</v>
      </c>
      <c r="F23" s="187">
        <v>11.23978033527331</v>
      </c>
    </row>
    <row r="24" spans="2:6" ht="12.75">
      <c r="B24" s="81" t="s">
        <v>305</v>
      </c>
      <c r="D24" s="187">
        <v>14.025345244793774</v>
      </c>
      <c r="E24" s="187">
        <v>16.304195012244115</v>
      </c>
      <c r="F24" s="187">
        <v>15.790839340489683</v>
      </c>
    </row>
    <row r="25" spans="2:6" ht="12.75">
      <c r="B25" s="189" t="s">
        <v>306</v>
      </c>
      <c r="C25" s="20"/>
      <c r="D25" s="190">
        <v>8.604337825567754</v>
      </c>
      <c r="E25" s="190">
        <v>8.93486019471117</v>
      </c>
      <c r="F25" s="190">
        <v>8.903497086385471</v>
      </c>
    </row>
    <row r="26" spans="2:6" ht="15">
      <c r="B26" s="140"/>
      <c r="C26" s="140"/>
      <c r="D26" s="140"/>
      <c r="E26" s="142"/>
      <c r="F26" s="142"/>
    </row>
    <row r="27" spans="2:6" ht="12.75">
      <c r="B27" s="177" t="s">
        <v>315</v>
      </c>
      <c r="C27" s="20"/>
      <c r="D27" s="178"/>
      <c r="E27" s="178"/>
      <c r="F27" s="178"/>
    </row>
    <row r="28" spans="2:6" ht="12.75">
      <c r="B28" s="191" t="s">
        <v>316</v>
      </c>
      <c r="C28" s="20"/>
      <c r="D28" s="180">
        <v>21.792551601347483</v>
      </c>
      <c r="E28" s="180">
        <v>16.90234786955212</v>
      </c>
      <c r="F28" s="180">
        <v>16.761827671787614</v>
      </c>
    </row>
    <row r="29" spans="2:6" ht="12.75">
      <c r="B29" s="191" t="s">
        <v>317</v>
      </c>
      <c r="C29" s="20"/>
      <c r="D29" s="180">
        <v>18.181036456536447</v>
      </c>
      <c r="E29" s="180">
        <v>13.9634071576039</v>
      </c>
      <c r="F29" s="180">
        <v>14.128087952349553</v>
      </c>
    </row>
    <row r="30" spans="2:6" ht="12.75">
      <c r="B30" s="191" t="s">
        <v>318</v>
      </c>
      <c r="C30" s="20"/>
      <c r="D30" s="180">
        <v>1.6591913966282505</v>
      </c>
      <c r="E30" s="180">
        <v>1.3168886869403313</v>
      </c>
      <c r="F30" s="180">
        <v>1.3079314263471304</v>
      </c>
    </row>
    <row r="31" spans="2:6" ht="12.75">
      <c r="B31" s="192" t="s">
        <v>319</v>
      </c>
      <c r="C31" s="20"/>
      <c r="D31" s="171">
        <v>1.3842261256182882</v>
      </c>
      <c r="E31" s="171">
        <v>1.0879111623370865</v>
      </c>
      <c r="F31" s="171">
        <v>1.1024197712148152</v>
      </c>
    </row>
    <row r="32" spans="2:6" s="73" customFormat="1" ht="12.75">
      <c r="B32" s="182"/>
      <c r="D32" s="183"/>
      <c r="E32" s="183"/>
      <c r="F32" s="183"/>
    </row>
    <row r="33" spans="2:6" ht="12.75">
      <c r="B33" s="193" t="s">
        <v>320</v>
      </c>
      <c r="C33" s="20"/>
      <c r="D33" s="194"/>
      <c r="E33" s="194"/>
      <c r="F33" s="194"/>
    </row>
    <row r="34" spans="2:6" ht="12.75">
      <c r="B34" s="195" t="s">
        <v>321</v>
      </c>
      <c r="C34" s="20"/>
      <c r="D34" s="153">
        <v>48.34382688675741</v>
      </c>
      <c r="E34" s="153">
        <v>51.89089343057034</v>
      </c>
      <c r="F34" s="153">
        <v>51.470726547238485</v>
      </c>
    </row>
    <row r="35" spans="2:6" ht="12.75">
      <c r="B35" s="195" t="s">
        <v>322</v>
      </c>
      <c r="C35" s="20"/>
      <c r="D35" s="153">
        <v>2.275131146821482</v>
      </c>
      <c r="E35" s="153">
        <v>2.3462186364039366</v>
      </c>
      <c r="F35" s="153">
        <v>2.3139440703892853</v>
      </c>
    </row>
    <row r="36" spans="2:6" ht="12.75">
      <c r="B36" s="195" t="s">
        <v>323</v>
      </c>
      <c r="C36" s="33"/>
      <c r="D36" s="153">
        <v>46.49678216242228</v>
      </c>
      <c r="E36" s="153">
        <v>48.753257672529806</v>
      </c>
      <c r="F36" s="153">
        <v>48.52775082701427</v>
      </c>
    </row>
    <row r="37" spans="2:6" ht="12.75">
      <c r="B37" s="196" t="s">
        <v>324</v>
      </c>
      <c r="C37" s="20"/>
      <c r="D37" s="190">
        <v>2.169002620356869</v>
      </c>
      <c r="E37" s="190">
        <v>2.199065741643763</v>
      </c>
      <c r="F37" s="190">
        <v>2.174640082500737</v>
      </c>
    </row>
    <row r="38" spans="2:6" s="73" customFormat="1" ht="12.75">
      <c r="B38" s="182"/>
      <c r="D38" s="183"/>
      <c r="E38" s="183"/>
      <c r="F38" s="183"/>
    </row>
    <row r="39" spans="2:6" ht="12.75">
      <c r="B39" s="177" t="s">
        <v>325</v>
      </c>
      <c r="C39" s="33"/>
      <c r="D39" s="178"/>
      <c r="E39" s="178"/>
      <c r="F39" s="178"/>
    </row>
    <row r="40" spans="2:6" ht="12.75">
      <c r="B40" s="191" t="s">
        <v>326</v>
      </c>
      <c r="C40" s="33"/>
      <c r="D40" s="180"/>
      <c r="E40" s="180"/>
      <c r="F40" s="180"/>
    </row>
    <row r="41" spans="2:6" ht="12.75">
      <c r="B41" s="179" t="s">
        <v>248</v>
      </c>
      <c r="C41" s="33"/>
      <c r="D41" s="180">
        <v>2.474857708613596</v>
      </c>
      <c r="E41" s="180">
        <v>2.3153466120343946</v>
      </c>
      <c r="F41" s="180">
        <v>2.3186083856457373</v>
      </c>
    </row>
    <row r="42" spans="2:6" ht="12.75">
      <c r="B42" s="179" t="s">
        <v>310</v>
      </c>
      <c r="C42" s="33"/>
      <c r="D42" s="180">
        <v>2.510393400240909</v>
      </c>
      <c r="E42" s="180">
        <v>2.3451040458830565</v>
      </c>
      <c r="F42" s="180">
        <v>2.3486572041161566</v>
      </c>
    </row>
    <row r="43" spans="2:6" ht="12.75">
      <c r="B43" s="179" t="s">
        <v>311</v>
      </c>
      <c r="C43" s="20"/>
      <c r="D43" s="180">
        <v>2.3603151302375873</v>
      </c>
      <c r="E43" s="180">
        <v>2.089836566982307</v>
      </c>
      <c r="F43" s="180">
        <v>2.0709591486253296</v>
      </c>
    </row>
    <row r="44" spans="2:6" ht="12.75">
      <c r="B44" s="79" t="s">
        <v>312</v>
      </c>
      <c r="C44" s="33"/>
      <c r="D44" s="159">
        <v>2.758959530287913</v>
      </c>
      <c r="E44" s="159">
        <v>2.7685079200200047</v>
      </c>
      <c r="F44" s="159">
        <v>2.8071147177356326</v>
      </c>
    </row>
    <row r="45" spans="2:6" ht="12.75">
      <c r="B45" s="79" t="s">
        <v>305</v>
      </c>
      <c r="C45" s="20"/>
      <c r="D45" s="159">
        <v>6.18811490657933</v>
      </c>
      <c r="E45" s="159">
        <v>6.316369121658551</v>
      </c>
      <c r="F45" s="159">
        <v>6.4513417366164045</v>
      </c>
    </row>
    <row r="46" spans="2:6" ht="12.75">
      <c r="B46" s="181" t="s">
        <v>306</v>
      </c>
      <c r="C46" s="33"/>
      <c r="D46" s="171">
        <v>0.9986047965258026</v>
      </c>
      <c r="E46" s="171">
        <v>0.8269768504960244</v>
      </c>
      <c r="F46" s="171">
        <v>0.8180412302723286</v>
      </c>
    </row>
    <row r="47" spans="2:6" s="73" customFormat="1" ht="12.75">
      <c r="B47" s="182"/>
      <c r="D47" s="183"/>
      <c r="E47" s="183"/>
      <c r="F47" s="183"/>
    </row>
    <row r="48" spans="2:6" ht="12.75">
      <c r="B48" s="184" t="s">
        <v>327</v>
      </c>
      <c r="C48" s="20"/>
      <c r="D48" s="185"/>
      <c r="E48" s="185"/>
      <c r="F48" s="185"/>
    </row>
    <row r="49" spans="2:6" ht="12.75">
      <c r="B49" s="186" t="s">
        <v>248</v>
      </c>
      <c r="C49" s="33"/>
      <c r="D49" s="187">
        <v>2.7077623411178355</v>
      </c>
      <c r="E49" s="187">
        <v>2.277935596787571</v>
      </c>
      <c r="F49" s="187">
        <v>2.2861547965296936</v>
      </c>
    </row>
    <row r="50" spans="2:6" ht="12.75">
      <c r="B50" s="188" t="s">
        <v>314</v>
      </c>
      <c r="D50" s="187">
        <v>2.745626083238115</v>
      </c>
      <c r="E50" s="187">
        <v>2.301054090928236</v>
      </c>
      <c r="F50" s="187">
        <v>2.309877970351595</v>
      </c>
    </row>
    <row r="51" spans="2:6" ht="12.75">
      <c r="B51" s="188" t="s">
        <v>311</v>
      </c>
      <c r="C51" s="165"/>
      <c r="D51" s="187">
        <v>1.6575780030940876</v>
      </c>
      <c r="E51" s="187">
        <v>1.5964860685490765</v>
      </c>
      <c r="F51" s="187">
        <v>1.597027256501378</v>
      </c>
    </row>
    <row r="52" spans="2:6" ht="12.75">
      <c r="B52" s="188" t="s">
        <v>312</v>
      </c>
      <c r="C52" s="20"/>
      <c r="D52" s="187">
        <v>4.492130661623315</v>
      </c>
      <c r="E52" s="187">
        <v>3.440959619439632</v>
      </c>
      <c r="F52" s="187">
        <v>3.4597749597513308</v>
      </c>
    </row>
    <row r="53" spans="2:6" ht="12.75">
      <c r="B53" s="81" t="s">
        <v>305</v>
      </c>
      <c r="D53" s="197">
        <v>2.372731930496225</v>
      </c>
      <c r="E53" s="197">
        <v>2.3132320334739878</v>
      </c>
      <c r="F53" s="197">
        <v>2.28445689692086</v>
      </c>
    </row>
    <row r="54" spans="2:6" ht="12.75">
      <c r="B54" s="189" t="s">
        <v>306</v>
      </c>
      <c r="C54" s="20"/>
      <c r="D54" s="190">
        <v>5.58359056894</v>
      </c>
      <c r="E54" s="190">
        <v>4.03529145633438</v>
      </c>
      <c r="F54" s="190">
        <v>4.077138831179712</v>
      </c>
    </row>
    <row r="55" spans="2:6" s="73" customFormat="1" ht="12.75">
      <c r="B55" s="182"/>
      <c r="D55" s="183"/>
      <c r="F55" s="183"/>
    </row>
    <row r="56" spans="2:6" ht="12.75">
      <c r="B56" s="177" t="s">
        <v>243</v>
      </c>
      <c r="D56" s="178"/>
      <c r="E56" s="178"/>
      <c r="F56" s="178"/>
    </row>
    <row r="57" spans="2:6" ht="12.75">
      <c r="B57" s="191" t="s">
        <v>248</v>
      </c>
      <c r="D57" s="180">
        <v>6.328550939251426</v>
      </c>
      <c r="E57" s="180">
        <v>5.377895132548989</v>
      </c>
      <c r="F57" s="180">
        <v>5.280821628931821</v>
      </c>
    </row>
    <row r="58" spans="2:6" ht="12.75">
      <c r="B58" s="179" t="s">
        <v>314</v>
      </c>
      <c r="D58" s="180">
        <v>6.432059425725028</v>
      </c>
      <c r="E58" s="180">
        <v>5.45464275512153</v>
      </c>
      <c r="F58" s="180">
        <v>5.357964468027078</v>
      </c>
    </row>
    <row r="59" spans="2:6" ht="12.75">
      <c r="B59" s="179" t="s">
        <v>311</v>
      </c>
      <c r="D59" s="180">
        <v>5.274823443647112</v>
      </c>
      <c r="E59" s="180">
        <v>4.143486852710551</v>
      </c>
      <c r="F59" s="180">
        <v>4.020777164520891</v>
      </c>
    </row>
    <row r="60" spans="2:6" ht="12.75">
      <c r="B60" s="179" t="s">
        <v>312</v>
      </c>
      <c r="D60" s="180">
        <v>8.331760687547773</v>
      </c>
      <c r="E60" s="180">
        <v>7.621722441190813</v>
      </c>
      <c r="F60" s="180">
        <v>7.565554886063795</v>
      </c>
    </row>
    <row r="61" spans="2:6" ht="12.75">
      <c r="B61" s="79" t="s">
        <v>305</v>
      </c>
      <c r="D61" s="159">
        <v>8.317745487474564</v>
      </c>
      <c r="E61" s="159">
        <v>7.892260624487799</v>
      </c>
      <c r="F61" s="159">
        <v>7.844526552288275</v>
      </c>
    </row>
    <row r="62" spans="2:6" ht="12.75">
      <c r="B62" s="181" t="s">
        <v>306</v>
      </c>
      <c r="D62" s="171">
        <v>8.338955381601028</v>
      </c>
      <c r="E62" s="171">
        <v>7.473673163467917</v>
      </c>
      <c r="F62" s="171">
        <v>7.4132879877159</v>
      </c>
    </row>
    <row r="64" ht="12.75">
      <c r="B64" s="13" t="s">
        <v>257</v>
      </c>
    </row>
    <row r="65" ht="12.75">
      <c r="B65" s="13" t="s">
        <v>328</v>
      </c>
    </row>
    <row r="66" ht="13.5" customHeight="1"/>
    <row r="67" ht="13.5" customHeight="1"/>
    <row r="68" ht="13.5" customHeight="1"/>
    <row r="69" ht="12" customHeight="1"/>
    <row r="70" ht="12.75">
      <c r="B70" s="13" t="s">
        <v>266</v>
      </c>
    </row>
    <row r="72" ht="12.75">
      <c r="B72" s="11" t="s">
        <v>122</v>
      </c>
    </row>
    <row r="73" ht="12.75">
      <c r="B73" s="133">
        <v>41211.49065694444</v>
      </c>
    </row>
  </sheetData>
  <sheetProtection/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84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B6:B54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2" max="2" width="96.421875" style="0" bestFit="1" customWidth="1"/>
    <col min="16" max="16" width="2.00390625" style="0" customWidth="1"/>
  </cols>
  <sheetData>
    <row r="6" ht="15.75">
      <c r="B6" s="2" t="s">
        <v>329</v>
      </c>
    </row>
    <row r="8" ht="12.75">
      <c r="B8" s="6" t="s">
        <v>149</v>
      </c>
    </row>
    <row r="9" ht="12.75">
      <c r="B9" s="6"/>
    </row>
    <row r="10" ht="12.75">
      <c r="B10" s="6" t="s">
        <v>150</v>
      </c>
    </row>
    <row r="11" ht="12.75">
      <c r="B11" s="3"/>
    </row>
    <row r="12" ht="12.75">
      <c r="B12" s="6" t="s">
        <v>151</v>
      </c>
    </row>
    <row r="13" ht="12.75">
      <c r="B13" s="3"/>
    </row>
    <row r="14" ht="12.75">
      <c r="B14" s="6" t="s">
        <v>152</v>
      </c>
    </row>
    <row r="15" ht="12.75">
      <c r="B15" s="3"/>
    </row>
    <row r="16" ht="12.75">
      <c r="B16" s="6" t="s">
        <v>153</v>
      </c>
    </row>
    <row r="17" ht="12.75">
      <c r="B17" s="5"/>
    </row>
    <row r="18" ht="12.75">
      <c r="B18" s="6" t="s">
        <v>154</v>
      </c>
    </row>
    <row r="19" ht="12.75">
      <c r="B19" s="6"/>
    </row>
    <row r="20" ht="12.75">
      <c r="B20" s="6" t="s">
        <v>155</v>
      </c>
    </row>
    <row r="21" ht="12.75">
      <c r="B21" s="6"/>
    </row>
    <row r="22" ht="12.75">
      <c r="B22" s="6" t="s">
        <v>156</v>
      </c>
    </row>
    <row r="23" ht="12.75">
      <c r="B23" s="6"/>
    </row>
    <row r="24" ht="12.75">
      <c r="B24" s="6" t="s">
        <v>157</v>
      </c>
    </row>
    <row r="25" ht="12.75">
      <c r="B25" s="3"/>
    </row>
    <row r="26" ht="12.75">
      <c r="B26" s="6" t="s">
        <v>158</v>
      </c>
    </row>
    <row r="27" ht="12.75">
      <c r="B27" s="7"/>
    </row>
    <row r="28" ht="12.75">
      <c r="B28" s="6" t="s">
        <v>159</v>
      </c>
    </row>
    <row r="29" ht="12.75">
      <c r="B29" s="7"/>
    </row>
    <row r="30" ht="12.75">
      <c r="B30" s="6" t="s">
        <v>160</v>
      </c>
    </row>
    <row r="31" ht="12.75">
      <c r="B31" s="7"/>
    </row>
    <row r="32" ht="12.75">
      <c r="B32" s="6" t="s">
        <v>161</v>
      </c>
    </row>
    <row r="33" ht="12.75">
      <c r="B33" s="3"/>
    </row>
    <row r="34" ht="12.75">
      <c r="B34" s="6" t="s">
        <v>162</v>
      </c>
    </row>
    <row r="36" ht="12.75">
      <c r="B36" s="6" t="s">
        <v>163</v>
      </c>
    </row>
    <row r="37" ht="12.75">
      <c r="B37" s="3"/>
    </row>
    <row r="38" ht="12.75">
      <c r="B38" s="6" t="s">
        <v>164</v>
      </c>
    </row>
    <row r="39" ht="12.75">
      <c r="B39" s="3"/>
    </row>
    <row r="40" ht="12.75">
      <c r="B40" s="6" t="s">
        <v>165</v>
      </c>
    </row>
    <row r="41" ht="12.75">
      <c r="B41" s="3"/>
    </row>
    <row r="42" ht="12.75">
      <c r="B42" s="6" t="s">
        <v>166</v>
      </c>
    </row>
    <row r="43" ht="12.75">
      <c r="B43" s="3"/>
    </row>
    <row r="44" ht="12.75">
      <c r="B44" s="6" t="s">
        <v>167</v>
      </c>
    </row>
    <row r="45" ht="12.75">
      <c r="B45" s="3"/>
    </row>
    <row r="46" ht="12.75">
      <c r="B46" s="6" t="s">
        <v>168</v>
      </c>
    </row>
    <row r="47" ht="12.75">
      <c r="B47" s="6"/>
    </row>
    <row r="48" ht="12.75">
      <c r="B48" s="6"/>
    </row>
    <row r="49" ht="12.75">
      <c r="B49" s="8"/>
    </row>
    <row r="50" ht="12.75">
      <c r="B50" s="9" t="s">
        <v>121</v>
      </c>
    </row>
    <row r="51" ht="12.75">
      <c r="B51" s="10" t="s">
        <v>169</v>
      </c>
    </row>
    <row r="52" ht="12.75">
      <c r="B52" s="10" t="s">
        <v>170</v>
      </c>
    </row>
    <row r="54" ht="12.75">
      <c r="B54" s="11" t="s">
        <v>122</v>
      </c>
    </row>
  </sheetData>
  <sheetProtection/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0.43" bottom="0.45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28125" style="13" customWidth="1"/>
    <col min="2" max="2" width="13.421875" style="13" customWidth="1"/>
    <col min="3" max="3" width="14.28125" style="13" customWidth="1"/>
    <col min="4" max="4" width="13.28125" style="13" customWidth="1"/>
    <col min="5" max="5" width="16.140625" style="13" customWidth="1"/>
    <col min="6" max="6" width="14.7109375" style="13" customWidth="1"/>
    <col min="7" max="7" width="16.28125" style="13" customWidth="1"/>
    <col min="8" max="8" width="14.28125" style="13" customWidth="1"/>
    <col min="9" max="9" width="15.00390625" style="13" customWidth="1"/>
    <col min="10" max="10" width="14.00390625" style="13" customWidth="1"/>
    <col min="11" max="11" width="0.71875" style="13" customWidth="1"/>
    <col min="12" max="13" width="14.00390625" style="13" customWidth="1"/>
    <col min="14" max="14" width="14.8515625" style="13" customWidth="1"/>
    <col min="15" max="15" width="14.57421875" style="13" customWidth="1"/>
    <col min="16" max="16" width="2.00390625" style="13" customWidth="1"/>
    <col min="17" max="17" width="16.28125" style="13" customWidth="1"/>
    <col min="18" max="18" width="15.28125" style="13" customWidth="1"/>
    <col min="19" max="16384" width="11.57421875" style="13" customWidth="1"/>
  </cols>
  <sheetData>
    <row r="1" spans="1:18" ht="12.75">
      <c r="A1" s="12" t="s">
        <v>171</v>
      </c>
      <c r="B1" s="12"/>
      <c r="C1" s="12"/>
      <c r="R1" s="14" t="s">
        <v>172</v>
      </c>
    </row>
    <row r="2" spans="1:3" ht="12.75">
      <c r="A2" s="12" t="s">
        <v>173</v>
      </c>
      <c r="B2" s="12"/>
      <c r="C2" s="12"/>
    </row>
    <row r="3" spans="1:3" ht="6" customHeight="1" thickBot="1">
      <c r="A3" s="12"/>
      <c r="B3" s="12"/>
      <c r="C3" s="12"/>
    </row>
    <row r="4" spans="1:18" ht="24" customHeight="1">
      <c r="A4" s="443" t="s">
        <v>141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60"/>
      <c r="R4" s="461"/>
    </row>
    <row r="5" spans="1:18" ht="22.5" customHeight="1" thickBot="1">
      <c r="A5" s="462" t="s">
        <v>330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4"/>
      <c r="R5" s="465"/>
    </row>
    <row r="6" spans="1:17" ht="12.7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</row>
    <row r="7" spans="1:18" ht="12.75" customHeight="1">
      <c r="A7" s="473" t="s">
        <v>331</v>
      </c>
      <c r="B7" s="466" t="s">
        <v>248</v>
      </c>
      <c r="C7" s="466" t="s">
        <v>332</v>
      </c>
      <c r="D7" s="466" t="s">
        <v>333</v>
      </c>
      <c r="E7" s="466" t="s">
        <v>334</v>
      </c>
      <c r="F7" s="466" t="s">
        <v>207</v>
      </c>
      <c r="G7" s="466" t="s">
        <v>335</v>
      </c>
      <c r="H7" s="466" t="s">
        <v>336</v>
      </c>
      <c r="I7" s="466" t="s">
        <v>337</v>
      </c>
      <c r="J7" s="466" t="s">
        <v>338</v>
      </c>
      <c r="K7" s="198"/>
      <c r="L7" s="466" t="s">
        <v>239</v>
      </c>
      <c r="M7" s="466" t="s">
        <v>240</v>
      </c>
      <c r="N7" s="466" t="s">
        <v>241</v>
      </c>
      <c r="O7" s="466" t="s">
        <v>339</v>
      </c>
      <c r="P7" s="199"/>
      <c r="Q7" s="466" t="s">
        <v>340</v>
      </c>
      <c r="R7" s="466" t="s">
        <v>243</v>
      </c>
    </row>
    <row r="8" spans="1:18" s="136" customFormat="1" ht="12.75" customHeight="1">
      <c r="A8" s="474"/>
      <c r="B8" s="471"/>
      <c r="C8" s="471"/>
      <c r="D8" s="471"/>
      <c r="E8" s="471"/>
      <c r="F8" s="471"/>
      <c r="G8" s="471"/>
      <c r="H8" s="471"/>
      <c r="I8" s="471"/>
      <c r="J8" s="471"/>
      <c r="K8" s="198"/>
      <c r="L8" s="467"/>
      <c r="M8" s="469"/>
      <c r="N8" s="467"/>
      <c r="O8" s="469"/>
      <c r="P8" s="200"/>
      <c r="Q8" s="467"/>
      <c r="R8" s="467"/>
    </row>
    <row r="9" spans="1:18" s="136" customFormat="1" ht="12.75" customHeight="1">
      <c r="A9" s="474"/>
      <c r="B9" s="471"/>
      <c r="C9" s="471"/>
      <c r="D9" s="471"/>
      <c r="E9" s="471"/>
      <c r="F9" s="471"/>
      <c r="G9" s="471"/>
      <c r="H9" s="471"/>
      <c r="I9" s="471"/>
      <c r="J9" s="471"/>
      <c r="K9" s="198"/>
      <c r="L9" s="467"/>
      <c r="M9" s="469"/>
      <c r="N9" s="467"/>
      <c r="O9" s="469"/>
      <c r="P9" s="200"/>
      <c r="Q9" s="467"/>
      <c r="R9" s="467"/>
    </row>
    <row r="10" spans="1:18" s="136" customFormat="1" ht="18" customHeight="1">
      <c r="A10" s="474"/>
      <c r="B10" s="471"/>
      <c r="C10" s="471"/>
      <c r="D10" s="471"/>
      <c r="E10" s="471"/>
      <c r="F10" s="471"/>
      <c r="G10" s="471"/>
      <c r="H10" s="471"/>
      <c r="I10" s="471"/>
      <c r="J10" s="471"/>
      <c r="K10" s="198"/>
      <c r="L10" s="467"/>
      <c r="M10" s="469"/>
      <c r="N10" s="467"/>
      <c r="O10" s="469"/>
      <c r="P10" s="200"/>
      <c r="Q10" s="467"/>
      <c r="R10" s="467"/>
    </row>
    <row r="11" spans="1:18" s="136" customFormat="1" ht="19.5" customHeight="1">
      <c r="A11" s="475"/>
      <c r="B11" s="472"/>
      <c r="C11" s="472"/>
      <c r="D11" s="472"/>
      <c r="E11" s="472"/>
      <c r="F11" s="472"/>
      <c r="G11" s="472"/>
      <c r="H11" s="472"/>
      <c r="I11" s="472"/>
      <c r="J11" s="472"/>
      <c r="K11" s="198"/>
      <c r="L11" s="468"/>
      <c r="M11" s="470"/>
      <c r="N11" s="468"/>
      <c r="O11" s="470"/>
      <c r="P11" s="200"/>
      <c r="Q11" s="468"/>
      <c r="R11" s="468"/>
    </row>
    <row r="12" spans="1:18" s="136" customFormat="1" ht="12.75" customHeight="1">
      <c r="A12" s="202"/>
      <c r="B12" s="203"/>
      <c r="C12" s="203"/>
      <c r="D12" s="203"/>
      <c r="E12" s="203"/>
      <c r="F12" s="203"/>
      <c r="G12" s="203"/>
      <c r="H12" s="203"/>
      <c r="I12" s="203"/>
      <c r="J12" s="203"/>
      <c r="K12" s="198"/>
      <c r="L12" s="203"/>
      <c r="M12" s="202"/>
      <c r="N12" s="203"/>
      <c r="O12" s="202"/>
      <c r="P12" s="202"/>
      <c r="Q12" s="202"/>
      <c r="R12" s="13"/>
    </row>
    <row r="13" spans="2:18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198"/>
      <c r="M13" s="40"/>
      <c r="N13" s="40"/>
      <c r="O13" s="40"/>
      <c r="P13" s="40"/>
      <c r="Q13" s="40"/>
      <c r="R13" s="40"/>
    </row>
    <row r="14" spans="1:18" ht="12.75">
      <c r="A14" s="204" t="s">
        <v>342</v>
      </c>
      <c r="B14" s="205">
        <v>2815750</v>
      </c>
      <c r="C14" s="205">
        <v>249239</v>
      </c>
      <c r="D14" s="205">
        <v>564636</v>
      </c>
      <c r="E14" s="205">
        <v>30931</v>
      </c>
      <c r="F14" s="205">
        <v>0</v>
      </c>
      <c r="G14" s="205">
        <v>783</v>
      </c>
      <c r="H14" s="205">
        <v>19350</v>
      </c>
      <c r="I14" s="205">
        <v>208836</v>
      </c>
      <c r="J14" s="206">
        <v>3857865</v>
      </c>
      <c r="K14" s="198"/>
      <c r="L14" s="205">
        <v>858447</v>
      </c>
      <c r="M14" s="205">
        <v>188272</v>
      </c>
      <c r="N14" s="205">
        <v>228824</v>
      </c>
      <c r="O14" s="205">
        <v>95</v>
      </c>
      <c r="P14" s="48"/>
      <c r="Q14" s="205">
        <v>14139.523788</v>
      </c>
      <c r="R14" s="205">
        <v>49459</v>
      </c>
    </row>
    <row r="15" spans="1:18" ht="12.75">
      <c r="A15" s="207" t="s">
        <v>343</v>
      </c>
      <c r="B15" s="208">
        <v>6877278</v>
      </c>
      <c r="C15" s="208">
        <v>336651</v>
      </c>
      <c r="D15" s="208">
        <v>1056592</v>
      </c>
      <c r="E15" s="208">
        <v>577059</v>
      </c>
      <c r="F15" s="208">
        <v>10003</v>
      </c>
      <c r="G15" s="208">
        <v>2897</v>
      </c>
      <c r="H15" s="208">
        <v>57938</v>
      </c>
      <c r="I15" s="208">
        <v>444256</v>
      </c>
      <c r="J15" s="209">
        <v>9231738</v>
      </c>
      <c r="K15" s="198"/>
      <c r="L15" s="208">
        <v>1718588</v>
      </c>
      <c r="M15" s="208">
        <v>624541</v>
      </c>
      <c r="N15" s="208">
        <v>356623</v>
      </c>
      <c r="O15" s="208">
        <v>331693</v>
      </c>
      <c r="P15" s="48"/>
      <c r="Q15" s="208">
        <v>106887.962843</v>
      </c>
      <c r="R15" s="208">
        <v>246608</v>
      </c>
    </row>
    <row r="16" spans="1:18" ht="12.75">
      <c r="A16" s="207" t="s">
        <v>344</v>
      </c>
      <c r="B16" s="208">
        <v>298472</v>
      </c>
      <c r="C16" s="208">
        <v>43331</v>
      </c>
      <c r="D16" s="208">
        <v>554522</v>
      </c>
      <c r="E16" s="208">
        <v>3242</v>
      </c>
      <c r="F16" s="208">
        <v>3000</v>
      </c>
      <c r="G16" s="208">
        <v>20</v>
      </c>
      <c r="H16" s="208">
        <v>6192</v>
      </c>
      <c r="I16" s="208">
        <v>84970</v>
      </c>
      <c r="J16" s="209">
        <v>986349</v>
      </c>
      <c r="K16" s="198"/>
      <c r="L16" s="208">
        <v>14417</v>
      </c>
      <c r="M16" s="208">
        <v>3357</v>
      </c>
      <c r="N16" s="208">
        <v>1154</v>
      </c>
      <c r="O16" s="208">
        <v>55197</v>
      </c>
      <c r="P16" s="48"/>
      <c r="Q16" s="208">
        <v>2032.866649</v>
      </c>
      <c r="R16" s="208">
        <v>4287</v>
      </c>
    </row>
    <row r="17" spans="1:18" ht="12.75">
      <c r="A17" s="207" t="s">
        <v>345</v>
      </c>
      <c r="B17" s="208">
        <v>18670058</v>
      </c>
      <c r="C17" s="208">
        <v>610396</v>
      </c>
      <c r="D17" s="208">
        <v>1856559</v>
      </c>
      <c r="E17" s="208">
        <v>381177</v>
      </c>
      <c r="F17" s="208">
        <v>46830</v>
      </c>
      <c r="G17" s="208">
        <v>15368</v>
      </c>
      <c r="H17" s="208">
        <v>207655</v>
      </c>
      <c r="I17" s="208">
        <v>863643</v>
      </c>
      <c r="J17" s="209">
        <v>22739005</v>
      </c>
      <c r="K17" s="198"/>
      <c r="L17" s="208">
        <v>7474566</v>
      </c>
      <c r="M17" s="208">
        <v>1392731</v>
      </c>
      <c r="N17" s="208">
        <v>1063903</v>
      </c>
      <c r="O17" s="208">
        <v>552491</v>
      </c>
      <c r="P17" s="48"/>
      <c r="Q17" s="208">
        <v>171903.378687</v>
      </c>
      <c r="R17" s="208">
        <v>559644</v>
      </c>
    </row>
    <row r="18" spans="1:18" ht="12.75">
      <c r="A18" s="207" t="s">
        <v>346</v>
      </c>
      <c r="B18" s="208">
        <v>12374987</v>
      </c>
      <c r="C18" s="208">
        <v>1238157</v>
      </c>
      <c r="D18" s="208">
        <v>2093234</v>
      </c>
      <c r="E18" s="208">
        <v>543037</v>
      </c>
      <c r="F18" s="208">
        <v>126178</v>
      </c>
      <c r="G18" s="208">
        <v>64863</v>
      </c>
      <c r="H18" s="208">
        <v>203502</v>
      </c>
      <c r="I18" s="208">
        <v>1057289</v>
      </c>
      <c r="J18" s="209">
        <v>17383734</v>
      </c>
      <c r="K18" s="198"/>
      <c r="L18" s="208">
        <v>3596911</v>
      </c>
      <c r="M18" s="208">
        <v>879858</v>
      </c>
      <c r="N18" s="208">
        <v>664240</v>
      </c>
      <c r="O18" s="208">
        <v>471336</v>
      </c>
      <c r="P18" s="48"/>
      <c r="Q18" s="208">
        <v>247759.69705</v>
      </c>
      <c r="R18" s="208">
        <v>677729</v>
      </c>
    </row>
    <row r="19" spans="1:18" ht="12.75">
      <c r="A19" s="210" t="s">
        <v>347</v>
      </c>
      <c r="B19" s="211">
        <v>7703</v>
      </c>
      <c r="C19" s="211">
        <v>10988</v>
      </c>
      <c r="D19" s="211">
        <v>2037</v>
      </c>
      <c r="E19" s="211">
        <v>0</v>
      </c>
      <c r="F19" s="211">
        <v>0</v>
      </c>
      <c r="G19" s="211">
        <v>0</v>
      </c>
      <c r="H19" s="211">
        <v>873</v>
      </c>
      <c r="I19" s="211">
        <v>448</v>
      </c>
      <c r="J19" s="212">
        <v>21973</v>
      </c>
      <c r="K19" s="198"/>
      <c r="L19" s="211">
        <v>1335</v>
      </c>
      <c r="M19" s="211">
        <v>3289</v>
      </c>
      <c r="N19" s="211">
        <v>0</v>
      </c>
      <c r="O19" s="211">
        <v>0</v>
      </c>
      <c r="P19" s="48"/>
      <c r="Q19" s="211">
        <v>0</v>
      </c>
      <c r="R19" s="211">
        <v>0</v>
      </c>
    </row>
    <row r="20" spans="1:18" ht="12.75">
      <c r="A20" s="210" t="s">
        <v>348</v>
      </c>
      <c r="B20" s="211">
        <v>13894779</v>
      </c>
      <c r="C20" s="211">
        <v>2344674</v>
      </c>
      <c r="D20" s="211">
        <v>4727175</v>
      </c>
      <c r="E20" s="211">
        <v>147091</v>
      </c>
      <c r="F20" s="211">
        <v>105170</v>
      </c>
      <c r="G20" s="211">
        <v>7939</v>
      </c>
      <c r="H20" s="211">
        <v>234551</v>
      </c>
      <c r="I20" s="211">
        <v>1034725</v>
      </c>
      <c r="J20" s="212">
        <v>22137800</v>
      </c>
      <c r="K20" s="198"/>
      <c r="L20" s="211">
        <v>2578922</v>
      </c>
      <c r="M20" s="211">
        <v>1062113</v>
      </c>
      <c r="N20" s="211">
        <v>299967</v>
      </c>
      <c r="O20" s="211">
        <v>310583</v>
      </c>
      <c r="P20" s="48"/>
      <c r="Q20" s="211">
        <v>593138.650672</v>
      </c>
      <c r="R20" s="211">
        <v>1250795</v>
      </c>
    </row>
    <row r="21" spans="1:18" ht="12.75">
      <c r="A21" s="210" t="s">
        <v>349</v>
      </c>
      <c r="B21" s="211">
        <v>52948</v>
      </c>
      <c r="C21" s="211">
        <v>2700</v>
      </c>
      <c r="D21" s="211">
        <v>0</v>
      </c>
      <c r="E21" s="211">
        <v>432</v>
      </c>
      <c r="F21" s="211">
        <v>0</v>
      </c>
      <c r="G21" s="211">
        <v>0</v>
      </c>
      <c r="H21" s="211">
        <v>10</v>
      </c>
      <c r="I21" s="211">
        <v>385</v>
      </c>
      <c r="J21" s="212">
        <v>56077</v>
      </c>
      <c r="K21" s="198"/>
      <c r="L21" s="211">
        <v>6098</v>
      </c>
      <c r="M21" s="211">
        <v>42131</v>
      </c>
      <c r="N21" s="211">
        <v>0</v>
      </c>
      <c r="O21" s="211">
        <v>0</v>
      </c>
      <c r="P21" s="48"/>
      <c r="Q21" s="211">
        <v>0</v>
      </c>
      <c r="R21" s="211">
        <v>0</v>
      </c>
    </row>
    <row r="22" spans="1:18" ht="12.75">
      <c r="A22" s="210" t="s">
        <v>350</v>
      </c>
      <c r="B22" s="211">
        <v>1049888</v>
      </c>
      <c r="C22" s="211">
        <v>89510</v>
      </c>
      <c r="D22" s="211">
        <v>206156</v>
      </c>
      <c r="E22" s="211">
        <v>3541</v>
      </c>
      <c r="F22" s="211">
        <v>0</v>
      </c>
      <c r="G22" s="211">
        <v>84</v>
      </c>
      <c r="H22" s="211">
        <v>16106</v>
      </c>
      <c r="I22" s="211">
        <v>115109</v>
      </c>
      <c r="J22" s="212">
        <v>1447774</v>
      </c>
      <c r="K22" s="198"/>
      <c r="L22" s="211">
        <v>136156</v>
      </c>
      <c r="M22" s="211">
        <v>0</v>
      </c>
      <c r="N22" s="211">
        <v>0</v>
      </c>
      <c r="O22" s="211">
        <v>0</v>
      </c>
      <c r="P22" s="48"/>
      <c r="Q22" s="211">
        <v>44468.720855</v>
      </c>
      <c r="R22" s="211">
        <v>84632</v>
      </c>
    </row>
    <row r="23" spans="1:18" ht="12.75">
      <c r="A23" s="210" t="s">
        <v>351</v>
      </c>
      <c r="B23" s="211">
        <v>672039</v>
      </c>
      <c r="C23" s="211">
        <v>66631</v>
      </c>
      <c r="D23" s="211">
        <v>220640</v>
      </c>
      <c r="E23" s="211">
        <v>19955</v>
      </c>
      <c r="F23" s="211">
        <v>0</v>
      </c>
      <c r="G23" s="211">
        <v>174</v>
      </c>
      <c r="H23" s="211">
        <v>13372</v>
      </c>
      <c r="I23" s="211">
        <v>85255</v>
      </c>
      <c r="J23" s="212">
        <v>1062012</v>
      </c>
      <c r="K23" s="198"/>
      <c r="L23" s="211">
        <v>79370</v>
      </c>
      <c r="M23" s="211">
        <v>54590</v>
      </c>
      <c r="N23" s="211">
        <v>112862</v>
      </c>
      <c r="O23" s="211">
        <v>49745</v>
      </c>
      <c r="P23" s="48"/>
      <c r="Q23" s="211">
        <v>6477.627137</v>
      </c>
      <c r="R23" s="211">
        <v>45781</v>
      </c>
    </row>
    <row r="24" spans="1:18" ht="12.75">
      <c r="A24" s="213" t="s">
        <v>352</v>
      </c>
      <c r="B24" s="208">
        <v>4083570</v>
      </c>
      <c r="C24" s="208">
        <v>234567</v>
      </c>
      <c r="D24" s="208">
        <v>663585</v>
      </c>
      <c r="E24" s="208">
        <v>73060</v>
      </c>
      <c r="F24" s="208">
        <v>2003</v>
      </c>
      <c r="G24" s="208">
        <v>2571</v>
      </c>
      <c r="H24" s="208">
        <v>34759</v>
      </c>
      <c r="I24" s="208">
        <v>182849</v>
      </c>
      <c r="J24" s="209">
        <v>5210224</v>
      </c>
      <c r="K24" s="198"/>
      <c r="L24" s="208">
        <v>1607134</v>
      </c>
      <c r="M24" s="208">
        <v>444850</v>
      </c>
      <c r="N24" s="208">
        <v>208051</v>
      </c>
      <c r="O24" s="208">
        <v>87684</v>
      </c>
      <c r="P24" s="48"/>
      <c r="Q24" s="208">
        <v>44129.168396</v>
      </c>
      <c r="R24" s="208">
        <v>145516</v>
      </c>
    </row>
    <row r="25" spans="1:18" ht="12.75">
      <c r="A25" s="207" t="s">
        <v>353</v>
      </c>
      <c r="B25" s="208">
        <v>186784</v>
      </c>
      <c r="C25" s="208">
        <v>10276</v>
      </c>
      <c r="D25" s="208">
        <v>13910</v>
      </c>
      <c r="E25" s="208">
        <v>0</v>
      </c>
      <c r="F25" s="208">
        <v>0</v>
      </c>
      <c r="G25" s="208">
        <v>12</v>
      </c>
      <c r="H25" s="208">
        <v>2152</v>
      </c>
      <c r="I25" s="208">
        <v>9444</v>
      </c>
      <c r="J25" s="209">
        <v>209519</v>
      </c>
      <c r="K25" s="198"/>
      <c r="L25" s="208">
        <v>2426</v>
      </c>
      <c r="M25" s="208">
        <v>0</v>
      </c>
      <c r="N25" s="208">
        <v>0</v>
      </c>
      <c r="O25" s="208">
        <v>0</v>
      </c>
      <c r="P25" s="48"/>
      <c r="Q25" s="208">
        <v>5921.443157</v>
      </c>
      <c r="R25" s="208">
        <v>14454</v>
      </c>
    </row>
    <row r="26" spans="1:18" ht="12.75">
      <c r="A26" s="207" t="s">
        <v>354</v>
      </c>
      <c r="B26" s="208">
        <v>183717</v>
      </c>
      <c r="C26" s="208">
        <v>19657</v>
      </c>
      <c r="D26" s="208">
        <v>309922</v>
      </c>
      <c r="E26" s="208">
        <v>8019</v>
      </c>
      <c r="F26" s="208">
        <v>32864</v>
      </c>
      <c r="G26" s="208">
        <v>1042</v>
      </c>
      <c r="H26" s="208">
        <v>681</v>
      </c>
      <c r="I26" s="208">
        <v>27298</v>
      </c>
      <c r="J26" s="209">
        <v>580481</v>
      </c>
      <c r="K26" s="198"/>
      <c r="L26" s="208">
        <v>14088</v>
      </c>
      <c r="M26" s="208">
        <v>13346</v>
      </c>
      <c r="N26" s="208">
        <v>0</v>
      </c>
      <c r="O26" s="208">
        <v>0</v>
      </c>
      <c r="P26" s="48"/>
      <c r="Q26" s="208">
        <v>6.583929</v>
      </c>
      <c r="R26" s="208">
        <v>610</v>
      </c>
    </row>
    <row r="27" spans="1:18" ht="12.75">
      <c r="A27" s="207" t="s">
        <v>355</v>
      </c>
      <c r="B27" s="208">
        <v>214686</v>
      </c>
      <c r="C27" s="208">
        <v>4231</v>
      </c>
      <c r="D27" s="208">
        <v>39364</v>
      </c>
      <c r="E27" s="208">
        <v>0</v>
      </c>
      <c r="F27" s="208">
        <v>0</v>
      </c>
      <c r="G27" s="208">
        <v>13</v>
      </c>
      <c r="H27" s="208">
        <v>2088</v>
      </c>
      <c r="I27" s="208">
        <v>6262</v>
      </c>
      <c r="J27" s="209">
        <v>252066</v>
      </c>
      <c r="K27" s="198"/>
      <c r="L27" s="208">
        <v>33783</v>
      </c>
      <c r="M27" s="208">
        <v>0</v>
      </c>
      <c r="N27" s="208">
        <v>0</v>
      </c>
      <c r="O27" s="208">
        <v>0</v>
      </c>
      <c r="P27" s="48"/>
      <c r="Q27" s="208">
        <v>10493.488208</v>
      </c>
      <c r="R27" s="208">
        <v>18102</v>
      </c>
    </row>
    <row r="28" spans="1:18" ht="12.75">
      <c r="A28" s="207" t="s">
        <v>356</v>
      </c>
      <c r="B28" s="208">
        <v>18613485</v>
      </c>
      <c r="C28" s="208">
        <v>1585078</v>
      </c>
      <c r="D28" s="208">
        <v>1937290</v>
      </c>
      <c r="E28" s="208">
        <v>1476209</v>
      </c>
      <c r="F28" s="208">
        <v>152022</v>
      </c>
      <c r="G28" s="208">
        <v>8636</v>
      </c>
      <c r="H28" s="208">
        <v>150227</v>
      </c>
      <c r="I28" s="208">
        <v>1569320</v>
      </c>
      <c r="J28" s="209">
        <v>24940062</v>
      </c>
      <c r="K28" s="198"/>
      <c r="L28" s="208">
        <v>6336693</v>
      </c>
      <c r="M28" s="208">
        <v>1387140</v>
      </c>
      <c r="N28" s="208">
        <v>1264091</v>
      </c>
      <c r="O28" s="208">
        <v>267368</v>
      </c>
      <c r="P28" s="48"/>
      <c r="Q28" s="208">
        <v>561729.78628</v>
      </c>
      <c r="R28" s="208">
        <v>1332839</v>
      </c>
    </row>
    <row r="29" spans="1:18" ht="12.75">
      <c r="A29" s="210" t="s">
        <v>357</v>
      </c>
      <c r="B29" s="211">
        <v>2903988</v>
      </c>
      <c r="C29" s="211">
        <v>209887</v>
      </c>
      <c r="D29" s="211">
        <v>667658</v>
      </c>
      <c r="E29" s="211">
        <v>58975</v>
      </c>
      <c r="F29" s="211">
        <v>830</v>
      </c>
      <c r="G29" s="211">
        <v>573</v>
      </c>
      <c r="H29" s="211">
        <v>24600</v>
      </c>
      <c r="I29" s="211">
        <v>306279</v>
      </c>
      <c r="J29" s="212">
        <v>4132445</v>
      </c>
      <c r="K29" s="198"/>
      <c r="L29" s="211">
        <v>678602</v>
      </c>
      <c r="M29" s="211">
        <v>266197</v>
      </c>
      <c r="N29" s="211">
        <v>221074</v>
      </c>
      <c r="O29" s="211">
        <v>0</v>
      </c>
      <c r="P29" s="48"/>
      <c r="Q29" s="211">
        <v>44510.147443</v>
      </c>
      <c r="R29" s="211">
        <v>87981</v>
      </c>
    </row>
    <row r="30" spans="1:18" ht="12.75">
      <c r="A30" s="210" t="s">
        <v>358</v>
      </c>
      <c r="B30" s="211">
        <v>9930247</v>
      </c>
      <c r="C30" s="211">
        <v>417245</v>
      </c>
      <c r="D30" s="211">
        <v>1413275</v>
      </c>
      <c r="E30" s="211">
        <v>301658</v>
      </c>
      <c r="F30" s="211">
        <v>62954</v>
      </c>
      <c r="G30" s="211">
        <v>5732</v>
      </c>
      <c r="H30" s="211">
        <v>67697</v>
      </c>
      <c r="I30" s="211">
        <v>878830</v>
      </c>
      <c r="J30" s="212">
        <v>12961905</v>
      </c>
      <c r="K30" s="198"/>
      <c r="L30" s="211">
        <v>2377596</v>
      </c>
      <c r="M30" s="211">
        <v>412435</v>
      </c>
      <c r="N30" s="211">
        <v>322507</v>
      </c>
      <c r="O30" s="211">
        <v>94714</v>
      </c>
      <c r="P30" s="48"/>
      <c r="Q30" s="211">
        <v>115327.852771</v>
      </c>
      <c r="R30" s="211">
        <v>219315</v>
      </c>
    </row>
    <row r="31" spans="1:18" ht="12.75">
      <c r="A31" s="210" t="s">
        <v>359</v>
      </c>
      <c r="B31" s="211">
        <v>0</v>
      </c>
      <c r="C31" s="211">
        <v>115299</v>
      </c>
      <c r="D31" s="211">
        <v>195882</v>
      </c>
      <c r="E31" s="211">
        <v>414154</v>
      </c>
      <c r="F31" s="211">
        <v>6002</v>
      </c>
      <c r="G31" s="211">
        <v>104</v>
      </c>
      <c r="H31" s="211">
        <v>74</v>
      </c>
      <c r="I31" s="211">
        <v>314369</v>
      </c>
      <c r="J31" s="212">
        <v>1045884</v>
      </c>
      <c r="K31" s="198"/>
      <c r="L31" s="211">
        <v>0</v>
      </c>
      <c r="M31" s="211">
        <v>0</v>
      </c>
      <c r="N31" s="211">
        <v>0</v>
      </c>
      <c r="O31" s="211">
        <v>0</v>
      </c>
      <c r="P31" s="48"/>
      <c r="Q31" s="211">
        <v>0</v>
      </c>
      <c r="R31" s="211">
        <v>0</v>
      </c>
    </row>
    <row r="32" spans="1:18" ht="12.75">
      <c r="A32" s="210" t="s">
        <v>360</v>
      </c>
      <c r="B32" s="211">
        <v>153791</v>
      </c>
      <c r="C32" s="211">
        <v>43276</v>
      </c>
      <c r="D32" s="211">
        <v>0</v>
      </c>
      <c r="E32" s="211">
        <v>0</v>
      </c>
      <c r="F32" s="211">
        <v>0</v>
      </c>
      <c r="G32" s="211">
        <v>0</v>
      </c>
      <c r="H32" s="211">
        <v>234</v>
      </c>
      <c r="I32" s="211">
        <v>5860</v>
      </c>
      <c r="J32" s="212">
        <v>201205</v>
      </c>
      <c r="K32" s="198"/>
      <c r="L32" s="211">
        <v>23844</v>
      </c>
      <c r="M32" s="211">
        <v>29020</v>
      </c>
      <c r="N32" s="211">
        <v>0</v>
      </c>
      <c r="O32" s="211">
        <v>0</v>
      </c>
      <c r="P32" s="48"/>
      <c r="Q32" s="211">
        <v>0</v>
      </c>
      <c r="R32" s="211">
        <v>0</v>
      </c>
    </row>
    <row r="33" spans="1:18" ht="12.75">
      <c r="A33" s="207" t="s">
        <v>361</v>
      </c>
      <c r="B33" s="208">
        <v>299536</v>
      </c>
      <c r="C33" s="208">
        <v>177823</v>
      </c>
      <c r="D33" s="208">
        <v>417161</v>
      </c>
      <c r="E33" s="208">
        <v>174572</v>
      </c>
      <c r="F33" s="208">
        <v>0</v>
      </c>
      <c r="G33" s="208">
        <v>142</v>
      </c>
      <c r="H33" s="208">
        <v>2479</v>
      </c>
      <c r="I33" s="208">
        <v>194023</v>
      </c>
      <c r="J33" s="209">
        <v>1255634</v>
      </c>
      <c r="K33" s="198"/>
      <c r="L33" s="208">
        <v>98192</v>
      </c>
      <c r="M33" s="208">
        <v>59333</v>
      </c>
      <c r="N33" s="208">
        <v>0</v>
      </c>
      <c r="O33" s="208">
        <v>0</v>
      </c>
      <c r="P33" s="48"/>
      <c r="Q33" s="208">
        <v>8.595128</v>
      </c>
      <c r="R33" s="208">
        <v>4286</v>
      </c>
    </row>
    <row r="34" spans="1:18" ht="12.75">
      <c r="A34" s="207" t="s">
        <v>362</v>
      </c>
      <c r="B34" s="208">
        <v>46522</v>
      </c>
      <c r="C34" s="208">
        <v>178934</v>
      </c>
      <c r="D34" s="208">
        <v>19715</v>
      </c>
      <c r="E34" s="208">
        <v>90739</v>
      </c>
      <c r="F34" s="208">
        <v>0</v>
      </c>
      <c r="G34" s="208">
        <v>153</v>
      </c>
      <c r="H34" s="208">
        <v>1135</v>
      </c>
      <c r="I34" s="208">
        <v>91949</v>
      </c>
      <c r="J34" s="209">
        <v>428333</v>
      </c>
      <c r="K34" s="198"/>
      <c r="L34" s="208">
        <v>0</v>
      </c>
      <c r="M34" s="208">
        <v>0</v>
      </c>
      <c r="N34" s="208">
        <v>0</v>
      </c>
      <c r="O34" s="208">
        <v>0</v>
      </c>
      <c r="P34" s="48"/>
      <c r="Q34" s="208">
        <v>0</v>
      </c>
      <c r="R34" s="208">
        <v>0</v>
      </c>
    </row>
    <row r="35" spans="1:18" ht="12.75">
      <c r="A35" s="207" t="s">
        <v>363</v>
      </c>
      <c r="B35" s="208">
        <v>574264</v>
      </c>
      <c r="C35" s="208">
        <v>43860</v>
      </c>
      <c r="D35" s="208">
        <v>118222</v>
      </c>
      <c r="E35" s="208">
        <v>4982</v>
      </c>
      <c r="F35" s="208">
        <v>0</v>
      </c>
      <c r="G35" s="208">
        <v>13</v>
      </c>
      <c r="H35" s="208">
        <v>5944</v>
      </c>
      <c r="I35" s="208">
        <v>35631</v>
      </c>
      <c r="J35" s="209">
        <v>773784</v>
      </c>
      <c r="K35" s="198"/>
      <c r="L35" s="208">
        <v>6043</v>
      </c>
      <c r="M35" s="208">
        <v>70578</v>
      </c>
      <c r="N35" s="208">
        <v>57261</v>
      </c>
      <c r="O35" s="208">
        <v>11320</v>
      </c>
      <c r="P35" s="48"/>
      <c r="Q35" s="208">
        <v>11637.36511</v>
      </c>
      <c r="R35" s="208">
        <v>33213</v>
      </c>
    </row>
    <row r="36" spans="1:18" ht="12.75">
      <c r="A36" s="213" t="s">
        <v>364</v>
      </c>
      <c r="B36" s="208">
        <v>4757174</v>
      </c>
      <c r="C36" s="208">
        <v>189241</v>
      </c>
      <c r="D36" s="208">
        <v>644391</v>
      </c>
      <c r="E36" s="208">
        <v>97961</v>
      </c>
      <c r="F36" s="208">
        <v>6004</v>
      </c>
      <c r="G36" s="208">
        <v>4823</v>
      </c>
      <c r="H36" s="208">
        <v>77358</v>
      </c>
      <c r="I36" s="208">
        <v>483254</v>
      </c>
      <c r="J36" s="209">
        <v>6156719</v>
      </c>
      <c r="K36" s="198"/>
      <c r="L36" s="208">
        <v>810289</v>
      </c>
      <c r="M36" s="208">
        <v>339286</v>
      </c>
      <c r="N36" s="208">
        <v>197997</v>
      </c>
      <c r="O36" s="208">
        <v>25077</v>
      </c>
      <c r="P36" s="48"/>
      <c r="Q36" s="208">
        <v>184815.56082</v>
      </c>
      <c r="R36" s="208">
        <v>435960</v>
      </c>
    </row>
    <row r="37" spans="1:18" ht="13.5" thickBot="1">
      <c r="A37" s="214" t="s">
        <v>365</v>
      </c>
      <c r="B37" s="215">
        <v>20156</v>
      </c>
      <c r="C37" s="215">
        <v>31870</v>
      </c>
      <c r="D37" s="215">
        <v>44781</v>
      </c>
      <c r="E37" s="215">
        <v>1797</v>
      </c>
      <c r="F37" s="215">
        <v>0</v>
      </c>
      <c r="G37" s="215">
        <v>0</v>
      </c>
      <c r="H37" s="215">
        <v>332</v>
      </c>
      <c r="I37" s="215">
        <v>1193</v>
      </c>
      <c r="J37" s="216">
        <v>99843</v>
      </c>
      <c r="K37" s="198"/>
      <c r="L37" s="215">
        <v>4462</v>
      </c>
      <c r="M37" s="215">
        <v>4330</v>
      </c>
      <c r="N37" s="215">
        <v>0</v>
      </c>
      <c r="O37" s="215">
        <v>0</v>
      </c>
      <c r="P37" s="48"/>
      <c r="Q37" s="215">
        <v>0</v>
      </c>
      <c r="R37" s="215">
        <v>0</v>
      </c>
    </row>
    <row r="38" spans="1:16" ht="13.5" thickBot="1">
      <c r="A38" s="217"/>
      <c r="J38" s="165"/>
      <c r="K38" s="198"/>
      <c r="P38" s="20"/>
    </row>
    <row r="39" spans="1:18" s="136" customFormat="1" ht="13.5" thickBot="1">
      <c r="A39" s="218" t="s">
        <v>144</v>
      </c>
      <c r="B39" s="219">
        <v>98681822</v>
      </c>
      <c r="C39" s="219">
        <v>8253521</v>
      </c>
      <c r="D39" s="219">
        <v>17766707</v>
      </c>
      <c r="E39" s="219">
        <v>4408591</v>
      </c>
      <c r="F39" s="219">
        <v>553860</v>
      </c>
      <c r="G39" s="219">
        <v>115942</v>
      </c>
      <c r="H39" s="219">
        <v>1129309</v>
      </c>
      <c r="I39" s="219">
        <v>8001477</v>
      </c>
      <c r="J39" s="219">
        <v>137172431</v>
      </c>
      <c r="K39" s="198"/>
      <c r="L39" s="219">
        <v>28457962</v>
      </c>
      <c r="M39" s="219">
        <v>7277397</v>
      </c>
      <c r="N39" s="219">
        <v>4998554</v>
      </c>
      <c r="O39" s="219">
        <v>2257303</v>
      </c>
      <c r="P39" s="220"/>
      <c r="Q39" s="219">
        <v>2165388.418923</v>
      </c>
      <c r="R39" s="219">
        <v>5211211</v>
      </c>
    </row>
    <row r="40" spans="1:18" s="136" customFormat="1" ht="12.75">
      <c r="A40" s="90"/>
      <c r="B40" s="90"/>
      <c r="C40" s="90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</row>
    <row r="41" spans="1:18" ht="12.75">
      <c r="A41" s="13" t="s">
        <v>257</v>
      </c>
      <c r="I41" s="40"/>
      <c r="J41" s="221"/>
      <c r="K41" s="221"/>
      <c r="L41" s="221"/>
      <c r="M41" s="221"/>
      <c r="N41" s="221"/>
      <c r="O41" s="221"/>
      <c r="P41" s="221"/>
      <c r="Q41" s="221"/>
      <c r="R41" s="221"/>
    </row>
    <row r="42" spans="1:18" s="136" customFormat="1" ht="12.75">
      <c r="A42" s="20" t="s">
        <v>366</v>
      </c>
      <c r="B42" s="222"/>
      <c r="C42" s="222"/>
      <c r="D42" s="221"/>
      <c r="E42" s="221"/>
      <c r="F42" s="221"/>
      <c r="G42" s="221"/>
      <c r="H42" s="221"/>
      <c r="I42" s="221"/>
      <c r="J42" s="221"/>
      <c r="K42" s="198"/>
      <c r="L42" s="221"/>
      <c r="M42" s="221"/>
      <c r="N42" s="221"/>
      <c r="O42" s="221"/>
      <c r="P42" s="221"/>
      <c r="Q42" s="221"/>
      <c r="R42" s="13"/>
    </row>
    <row r="43" spans="1:18" s="136" customFormat="1" ht="12.75">
      <c r="A43" s="13" t="s">
        <v>367</v>
      </c>
      <c r="B43" s="20"/>
      <c r="C43" s="20"/>
      <c r="D43" s="221"/>
      <c r="E43" s="221"/>
      <c r="F43" s="221"/>
      <c r="G43" s="221"/>
      <c r="H43" s="221"/>
      <c r="I43" s="221"/>
      <c r="J43" s="221"/>
      <c r="K43" s="198"/>
      <c r="L43" s="221"/>
      <c r="M43" s="221"/>
      <c r="N43" s="221"/>
      <c r="O43" s="221"/>
      <c r="P43" s="221"/>
      <c r="Q43" s="221"/>
      <c r="R43" s="13"/>
    </row>
    <row r="44" spans="1:18" s="136" customFormat="1" ht="12.75">
      <c r="A44" s="13"/>
      <c r="B44" s="13"/>
      <c r="C44" s="13"/>
      <c r="D44" s="221"/>
      <c r="E44" s="221"/>
      <c r="F44" s="221"/>
      <c r="G44" s="221"/>
      <c r="H44" s="221"/>
      <c r="I44" s="221"/>
      <c r="J44" s="221"/>
      <c r="K44" s="198"/>
      <c r="L44" s="221"/>
      <c r="M44" s="221"/>
      <c r="N44" s="221"/>
      <c r="O44" s="221"/>
      <c r="P44" s="221"/>
      <c r="Q44" s="221"/>
      <c r="R44" s="13"/>
    </row>
    <row r="45" spans="1:11" ht="12.75">
      <c r="A45" s="13" t="s">
        <v>266</v>
      </c>
      <c r="K45" s="198"/>
    </row>
  </sheetData>
  <sheetProtection/>
  <mergeCells count="18">
    <mergeCell ref="J7:J11"/>
    <mergeCell ref="L7:L11"/>
    <mergeCell ref="C7:C11"/>
    <mergeCell ref="D7:D11"/>
    <mergeCell ref="E7:E11"/>
    <mergeCell ref="F7:F11"/>
    <mergeCell ref="G7:G11"/>
    <mergeCell ref="H7:H11"/>
    <mergeCell ref="A4:R4"/>
    <mergeCell ref="A5:R5"/>
    <mergeCell ref="R7:R11"/>
    <mergeCell ref="M7:M11"/>
    <mergeCell ref="N7:N11"/>
    <mergeCell ref="O7:O11"/>
    <mergeCell ref="Q7:Q11"/>
    <mergeCell ref="I7:I11"/>
    <mergeCell ref="A7:A11"/>
    <mergeCell ref="B7:B11"/>
  </mergeCells>
  <conditionalFormatting sqref="A14:A37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4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Z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28125" style="13" customWidth="1"/>
    <col min="2" max="2" width="14.28125" style="13" customWidth="1"/>
    <col min="3" max="3" width="12.8515625" style="13" customWidth="1"/>
    <col min="4" max="4" width="14.7109375" style="13" customWidth="1"/>
    <col min="5" max="5" width="15.140625" style="13" customWidth="1"/>
    <col min="6" max="6" width="17.28125" style="13" customWidth="1"/>
    <col min="7" max="7" width="15.140625" style="13" customWidth="1"/>
    <col min="8" max="8" width="14.00390625" style="13" customWidth="1"/>
    <col min="9" max="9" width="15.00390625" style="13" customWidth="1"/>
    <col min="10" max="10" width="18.7109375" style="13" customWidth="1"/>
    <col min="11" max="13" width="14.00390625" style="13" customWidth="1"/>
    <col min="14" max="14" width="13.28125" style="13" customWidth="1"/>
    <col min="15" max="15" width="14.8515625" style="13" customWidth="1"/>
    <col min="16" max="16" width="10.7109375" style="13" bestFit="1" customWidth="1"/>
    <col min="17" max="17" width="14.140625" style="13" customWidth="1"/>
    <col min="18" max="18" width="13.7109375" style="13" customWidth="1"/>
    <col min="19" max="19" width="13.28125" style="13" customWidth="1"/>
    <col min="20" max="20" width="14.421875" style="13" customWidth="1"/>
    <col min="21" max="22" width="14.8515625" style="13" customWidth="1"/>
    <col min="23" max="23" width="13.00390625" style="13" customWidth="1"/>
    <col min="24" max="24" width="13.57421875" style="13" customWidth="1"/>
    <col min="25" max="25" width="1.1484375" style="13" customWidth="1"/>
    <col min="26" max="26" width="16.7109375" style="13" customWidth="1"/>
    <col min="27" max="16384" width="11.57421875" style="13" customWidth="1"/>
  </cols>
  <sheetData>
    <row r="1" spans="1:26" ht="12.75">
      <c r="A1" s="12" t="s">
        <v>171</v>
      </c>
      <c r="B1" s="12"/>
      <c r="Z1" s="14" t="s">
        <v>172</v>
      </c>
    </row>
    <row r="2" spans="1:2" ht="12.75">
      <c r="A2" s="12" t="s">
        <v>173</v>
      </c>
      <c r="B2" s="12"/>
    </row>
    <row r="3" spans="1:2" ht="6" customHeight="1" thickBot="1">
      <c r="A3" s="12"/>
      <c r="B3" s="12"/>
    </row>
    <row r="4" spans="1:26" ht="24" customHeight="1">
      <c r="A4" s="443" t="s">
        <v>140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60"/>
      <c r="R4" s="460"/>
      <c r="S4" s="460"/>
      <c r="T4" s="460"/>
      <c r="U4" s="460"/>
      <c r="V4" s="460"/>
      <c r="W4" s="460"/>
      <c r="X4" s="460"/>
      <c r="Y4" s="460"/>
      <c r="Z4" s="461"/>
    </row>
    <row r="5" spans="1:26" ht="22.5" customHeight="1" thickBot="1">
      <c r="A5" s="462" t="s">
        <v>330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4"/>
      <c r="R5" s="464"/>
      <c r="S5" s="464"/>
      <c r="T5" s="464"/>
      <c r="U5" s="464"/>
      <c r="V5" s="464"/>
      <c r="W5" s="464"/>
      <c r="X5" s="464"/>
      <c r="Y5" s="464"/>
      <c r="Z5" s="465"/>
    </row>
    <row r="6" spans="1:26" ht="12.7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</row>
    <row r="7" spans="1:26" ht="12.75" customHeight="1">
      <c r="A7" s="473" t="s">
        <v>331</v>
      </c>
      <c r="B7" s="481" t="s">
        <v>368</v>
      </c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3"/>
      <c r="Y7" s="82"/>
      <c r="Z7" s="466" t="s">
        <v>248</v>
      </c>
    </row>
    <row r="8" spans="1:26" s="136" customFormat="1" ht="12.75" customHeight="1">
      <c r="A8" s="474"/>
      <c r="B8" s="477" t="s">
        <v>369</v>
      </c>
      <c r="C8" s="484"/>
      <c r="D8" s="484"/>
      <c r="E8" s="484"/>
      <c r="F8" s="484"/>
      <c r="G8" s="484"/>
      <c r="H8" s="484"/>
      <c r="I8" s="484"/>
      <c r="J8" s="484"/>
      <c r="K8" s="485"/>
      <c r="L8" s="481" t="s">
        <v>370</v>
      </c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3"/>
      <c r="Y8" s="223"/>
      <c r="Z8" s="471"/>
    </row>
    <row r="9" spans="1:26" s="136" customFormat="1" ht="28.5" customHeight="1">
      <c r="A9" s="474"/>
      <c r="B9" s="466" t="s">
        <v>371</v>
      </c>
      <c r="C9" s="477" t="s">
        <v>372</v>
      </c>
      <c r="D9" s="478"/>
      <c r="E9" s="478"/>
      <c r="F9" s="479"/>
      <c r="G9" s="477" t="s">
        <v>373</v>
      </c>
      <c r="H9" s="478"/>
      <c r="I9" s="478"/>
      <c r="J9" s="479"/>
      <c r="K9" s="466" t="s">
        <v>374</v>
      </c>
      <c r="L9" s="466" t="s">
        <v>375</v>
      </c>
      <c r="M9" s="466" t="s">
        <v>376</v>
      </c>
      <c r="N9" s="477" t="s">
        <v>377</v>
      </c>
      <c r="O9" s="479"/>
      <c r="P9" s="493" t="s">
        <v>312</v>
      </c>
      <c r="Q9" s="494"/>
      <c r="R9" s="494"/>
      <c r="S9" s="494"/>
      <c r="T9" s="494"/>
      <c r="U9" s="494"/>
      <c r="V9" s="494"/>
      <c r="W9" s="494"/>
      <c r="X9" s="495"/>
      <c r="Y9" s="223"/>
      <c r="Z9" s="471"/>
    </row>
    <row r="10" spans="1:26" s="136" customFormat="1" ht="12.75" customHeight="1">
      <c r="A10" s="474"/>
      <c r="B10" s="486"/>
      <c r="C10" s="466" t="s">
        <v>375</v>
      </c>
      <c r="D10" s="466" t="s">
        <v>224</v>
      </c>
      <c r="E10" s="466" t="s">
        <v>341</v>
      </c>
      <c r="F10" s="466" t="s">
        <v>378</v>
      </c>
      <c r="G10" s="466" t="s">
        <v>375</v>
      </c>
      <c r="H10" s="466" t="s">
        <v>224</v>
      </c>
      <c r="I10" s="466" t="s">
        <v>341</v>
      </c>
      <c r="J10" s="466" t="s">
        <v>379</v>
      </c>
      <c r="K10" s="487"/>
      <c r="L10" s="486"/>
      <c r="M10" s="480"/>
      <c r="N10" s="466" t="s">
        <v>248</v>
      </c>
      <c r="O10" s="466" t="s">
        <v>380</v>
      </c>
      <c r="P10" s="480" t="s">
        <v>371</v>
      </c>
      <c r="Q10" s="480" t="s">
        <v>380</v>
      </c>
      <c r="R10" s="490" t="s">
        <v>381</v>
      </c>
      <c r="S10" s="491"/>
      <c r="T10" s="491"/>
      <c r="U10" s="491"/>
      <c r="V10" s="492"/>
      <c r="W10" s="477" t="s">
        <v>382</v>
      </c>
      <c r="X10" s="479"/>
      <c r="Y10" s="223"/>
      <c r="Z10" s="471"/>
    </row>
    <row r="11" spans="1:26" s="136" customFormat="1" ht="25.5">
      <c r="A11" s="475"/>
      <c r="B11" s="476"/>
      <c r="C11" s="476"/>
      <c r="D11" s="476"/>
      <c r="E11" s="476"/>
      <c r="F11" s="476"/>
      <c r="G11" s="476"/>
      <c r="H11" s="476"/>
      <c r="I11" s="476"/>
      <c r="J11" s="476"/>
      <c r="K11" s="488"/>
      <c r="L11" s="476"/>
      <c r="M11" s="489"/>
      <c r="N11" s="476"/>
      <c r="O11" s="476"/>
      <c r="P11" s="476"/>
      <c r="Q11" s="476"/>
      <c r="R11" s="225" t="s">
        <v>371</v>
      </c>
      <c r="S11" s="225" t="s">
        <v>383</v>
      </c>
      <c r="T11" s="225" t="s">
        <v>384</v>
      </c>
      <c r="U11" s="225" t="s">
        <v>385</v>
      </c>
      <c r="V11" s="225" t="s">
        <v>380</v>
      </c>
      <c r="W11" s="225" t="s">
        <v>248</v>
      </c>
      <c r="X11" s="225" t="s">
        <v>380</v>
      </c>
      <c r="Y11" s="223"/>
      <c r="Z11" s="472"/>
    </row>
    <row r="12" spans="1:26" s="136" customFormat="1" ht="12.75" customHeight="1">
      <c r="A12" s="202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2"/>
      <c r="N12" s="202"/>
      <c r="O12" s="202"/>
      <c r="P12" s="203"/>
      <c r="Q12" s="203"/>
      <c r="R12" s="202"/>
      <c r="S12" s="202"/>
      <c r="T12" s="202"/>
      <c r="U12" s="202"/>
      <c r="V12" s="202"/>
      <c r="W12" s="203"/>
      <c r="Y12" s="223"/>
      <c r="Z12" s="226"/>
    </row>
    <row r="13" spans="2:26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 ht="12.75">
      <c r="A14" s="204" t="s">
        <v>342</v>
      </c>
      <c r="B14" s="205">
        <v>57872</v>
      </c>
      <c r="C14" s="205">
        <v>54619</v>
      </c>
      <c r="D14" s="205">
        <v>54619</v>
      </c>
      <c r="E14" s="205">
        <v>0</v>
      </c>
      <c r="F14" s="205">
        <v>45</v>
      </c>
      <c r="G14" s="205">
        <v>3303</v>
      </c>
      <c r="H14" s="205">
        <v>0</v>
      </c>
      <c r="I14" s="205">
        <v>3303</v>
      </c>
      <c r="J14" s="205">
        <v>7</v>
      </c>
      <c r="K14" s="205">
        <v>2</v>
      </c>
      <c r="L14" s="205">
        <v>2757828</v>
      </c>
      <c r="M14" s="205">
        <v>31610</v>
      </c>
      <c r="N14" s="205">
        <v>2384061</v>
      </c>
      <c r="O14" s="205">
        <v>30490</v>
      </c>
      <c r="P14" s="205">
        <v>373767</v>
      </c>
      <c r="Q14" s="205">
        <v>1120</v>
      </c>
      <c r="R14" s="205">
        <v>88153</v>
      </c>
      <c r="S14" s="205">
        <v>58871</v>
      </c>
      <c r="T14" s="205">
        <v>17960</v>
      </c>
      <c r="U14" s="205">
        <v>11322</v>
      </c>
      <c r="V14" s="205">
        <v>749</v>
      </c>
      <c r="W14" s="205">
        <v>285614</v>
      </c>
      <c r="X14" s="205">
        <v>371</v>
      </c>
      <c r="Z14" s="206">
        <v>2815750</v>
      </c>
    </row>
    <row r="15" spans="1:26" ht="12.75">
      <c r="A15" s="207" t="s">
        <v>343</v>
      </c>
      <c r="B15" s="208">
        <v>40281</v>
      </c>
      <c r="C15" s="208">
        <v>1</v>
      </c>
      <c r="D15" s="208">
        <v>0</v>
      </c>
      <c r="E15" s="208">
        <v>0</v>
      </c>
      <c r="F15" s="208">
        <v>0</v>
      </c>
      <c r="G15" s="208">
        <v>40672</v>
      </c>
      <c r="H15" s="208">
        <v>0</v>
      </c>
      <c r="I15" s="208">
        <v>40672</v>
      </c>
      <c r="J15" s="208">
        <v>392</v>
      </c>
      <c r="K15" s="208">
        <v>0</v>
      </c>
      <c r="L15" s="208">
        <v>6836605</v>
      </c>
      <c r="M15" s="208">
        <v>130544</v>
      </c>
      <c r="N15" s="208">
        <v>3778500</v>
      </c>
      <c r="O15" s="208">
        <v>74466</v>
      </c>
      <c r="P15" s="208">
        <v>3058105</v>
      </c>
      <c r="Q15" s="208">
        <v>56078</v>
      </c>
      <c r="R15" s="208">
        <v>996975</v>
      </c>
      <c r="S15" s="208">
        <v>804069</v>
      </c>
      <c r="T15" s="208">
        <v>148320</v>
      </c>
      <c r="U15" s="208">
        <v>44586</v>
      </c>
      <c r="V15" s="208">
        <v>44782</v>
      </c>
      <c r="W15" s="208">
        <v>2061130</v>
      </c>
      <c r="X15" s="208">
        <v>11296</v>
      </c>
      <c r="Z15" s="209">
        <v>6877278</v>
      </c>
    </row>
    <row r="16" spans="1:26" ht="12.75">
      <c r="A16" s="207" t="s">
        <v>344</v>
      </c>
      <c r="B16" s="208">
        <v>14992</v>
      </c>
      <c r="C16" s="208">
        <v>15004</v>
      </c>
      <c r="D16" s="208">
        <v>15004</v>
      </c>
      <c r="E16" s="208">
        <v>0</v>
      </c>
      <c r="F16" s="208">
        <v>12</v>
      </c>
      <c r="G16" s="208">
        <v>0</v>
      </c>
      <c r="H16" s="208">
        <v>0</v>
      </c>
      <c r="I16" s="208">
        <v>0</v>
      </c>
      <c r="J16" s="208">
        <v>0</v>
      </c>
      <c r="K16" s="208">
        <v>0</v>
      </c>
      <c r="L16" s="208">
        <v>283468</v>
      </c>
      <c r="M16" s="208">
        <v>7388</v>
      </c>
      <c r="N16" s="208">
        <v>173305</v>
      </c>
      <c r="O16" s="208">
        <v>3065</v>
      </c>
      <c r="P16" s="208">
        <v>110163</v>
      </c>
      <c r="Q16" s="208">
        <v>4323</v>
      </c>
      <c r="R16" s="208">
        <v>62998</v>
      </c>
      <c r="S16" s="208">
        <v>62109</v>
      </c>
      <c r="T16" s="208">
        <v>846</v>
      </c>
      <c r="U16" s="208">
        <v>43</v>
      </c>
      <c r="V16" s="208">
        <v>4073</v>
      </c>
      <c r="W16" s="208">
        <v>47165</v>
      </c>
      <c r="X16" s="208">
        <v>250</v>
      </c>
      <c r="Z16" s="209">
        <v>298472</v>
      </c>
    </row>
    <row r="17" spans="1:26" ht="12.75">
      <c r="A17" s="207" t="s">
        <v>345</v>
      </c>
      <c r="B17" s="208">
        <v>793033</v>
      </c>
      <c r="C17" s="208">
        <v>44076</v>
      </c>
      <c r="D17" s="208">
        <v>44076</v>
      </c>
      <c r="E17" s="208">
        <v>0</v>
      </c>
      <c r="F17" s="208">
        <v>36</v>
      </c>
      <c r="G17" s="208">
        <v>249589</v>
      </c>
      <c r="H17" s="208">
        <v>179419</v>
      </c>
      <c r="I17" s="208">
        <v>70170</v>
      </c>
      <c r="J17" s="208">
        <v>828</v>
      </c>
      <c r="K17" s="208">
        <v>500232</v>
      </c>
      <c r="L17" s="208">
        <v>18376393</v>
      </c>
      <c r="M17" s="208">
        <v>412049</v>
      </c>
      <c r="N17" s="208">
        <v>11637432</v>
      </c>
      <c r="O17" s="208">
        <v>232425</v>
      </c>
      <c r="P17" s="208">
        <v>6738961</v>
      </c>
      <c r="Q17" s="208">
        <v>179624</v>
      </c>
      <c r="R17" s="208">
        <v>2701043</v>
      </c>
      <c r="S17" s="208">
        <v>1845264</v>
      </c>
      <c r="T17" s="208">
        <v>612159</v>
      </c>
      <c r="U17" s="208">
        <v>243620</v>
      </c>
      <c r="V17" s="208">
        <v>164388</v>
      </c>
      <c r="W17" s="208">
        <v>4037918</v>
      </c>
      <c r="X17" s="208">
        <v>15236</v>
      </c>
      <c r="Z17" s="209">
        <v>18670058</v>
      </c>
    </row>
    <row r="18" spans="1:26" ht="12.75">
      <c r="A18" s="207" t="s">
        <v>346</v>
      </c>
      <c r="B18" s="208">
        <v>42150</v>
      </c>
      <c r="C18" s="208">
        <v>0</v>
      </c>
      <c r="D18" s="208">
        <v>0</v>
      </c>
      <c r="E18" s="208">
        <v>0</v>
      </c>
      <c r="F18" s="208">
        <v>0</v>
      </c>
      <c r="G18" s="208">
        <v>42294</v>
      </c>
      <c r="H18" s="208">
        <v>42294</v>
      </c>
      <c r="I18" s="208">
        <v>0</v>
      </c>
      <c r="J18" s="208">
        <v>144</v>
      </c>
      <c r="K18" s="208">
        <v>0</v>
      </c>
      <c r="L18" s="208">
        <v>12332693</v>
      </c>
      <c r="M18" s="208">
        <v>317369</v>
      </c>
      <c r="N18" s="208">
        <v>8390899</v>
      </c>
      <c r="O18" s="208">
        <v>220116</v>
      </c>
      <c r="P18" s="208">
        <v>3941794</v>
      </c>
      <c r="Q18" s="208">
        <v>97253</v>
      </c>
      <c r="R18" s="208">
        <v>1559060</v>
      </c>
      <c r="S18" s="208">
        <v>1269483</v>
      </c>
      <c r="T18" s="208">
        <v>204672</v>
      </c>
      <c r="U18" s="208">
        <v>84905</v>
      </c>
      <c r="V18" s="208">
        <v>87488</v>
      </c>
      <c r="W18" s="208">
        <v>2382734</v>
      </c>
      <c r="X18" s="208">
        <v>9765</v>
      </c>
      <c r="Z18" s="209">
        <v>12374987</v>
      </c>
    </row>
    <row r="19" spans="1:26" ht="12.75">
      <c r="A19" s="210" t="s">
        <v>347</v>
      </c>
      <c r="B19" s="211">
        <v>3242</v>
      </c>
      <c r="C19" s="211">
        <v>944</v>
      </c>
      <c r="D19" s="211">
        <v>944</v>
      </c>
      <c r="E19" s="211">
        <v>0</v>
      </c>
      <c r="F19" s="211">
        <v>2</v>
      </c>
      <c r="G19" s="211">
        <v>2311</v>
      </c>
      <c r="H19" s="211">
        <v>0</v>
      </c>
      <c r="I19" s="211">
        <v>2311</v>
      </c>
      <c r="J19" s="211">
        <v>11</v>
      </c>
      <c r="K19" s="211">
        <v>0</v>
      </c>
      <c r="L19" s="211">
        <v>4448</v>
      </c>
      <c r="M19" s="211">
        <v>63</v>
      </c>
      <c r="N19" s="211">
        <v>4383</v>
      </c>
      <c r="O19" s="211">
        <v>63</v>
      </c>
      <c r="P19" s="211">
        <v>65</v>
      </c>
      <c r="Q19" s="211">
        <v>0</v>
      </c>
      <c r="R19" s="211">
        <v>65</v>
      </c>
      <c r="S19" s="211">
        <v>65</v>
      </c>
      <c r="T19" s="211">
        <v>0</v>
      </c>
      <c r="U19" s="211">
        <v>0</v>
      </c>
      <c r="V19" s="211">
        <v>0</v>
      </c>
      <c r="W19" s="211">
        <v>0</v>
      </c>
      <c r="X19" s="211">
        <v>0</v>
      </c>
      <c r="Z19" s="212">
        <v>7703</v>
      </c>
    </row>
    <row r="20" spans="1:26" ht="12.75">
      <c r="A20" s="210" t="s">
        <v>348</v>
      </c>
      <c r="B20" s="211">
        <v>491764</v>
      </c>
      <c r="C20" s="211">
        <v>140209</v>
      </c>
      <c r="D20" s="211">
        <v>140209</v>
      </c>
      <c r="E20" s="211">
        <v>0</v>
      </c>
      <c r="F20" s="211">
        <v>62</v>
      </c>
      <c r="G20" s="211">
        <v>352862</v>
      </c>
      <c r="H20" s="211">
        <v>98281</v>
      </c>
      <c r="I20" s="211">
        <v>254581</v>
      </c>
      <c r="J20" s="211">
        <v>1245</v>
      </c>
      <c r="K20" s="211">
        <v>0</v>
      </c>
      <c r="L20" s="211">
        <v>13401708</v>
      </c>
      <c r="M20" s="211">
        <v>356997</v>
      </c>
      <c r="N20" s="211">
        <v>7285762</v>
      </c>
      <c r="O20" s="211">
        <v>164357</v>
      </c>
      <c r="P20" s="211">
        <v>6115946</v>
      </c>
      <c r="Q20" s="211">
        <v>192640</v>
      </c>
      <c r="R20" s="211">
        <v>1261845</v>
      </c>
      <c r="S20" s="211">
        <v>1083143</v>
      </c>
      <c r="T20" s="211">
        <v>124496</v>
      </c>
      <c r="U20" s="211">
        <v>54206</v>
      </c>
      <c r="V20" s="211">
        <v>98802</v>
      </c>
      <c r="W20" s="211">
        <v>4854101</v>
      </c>
      <c r="X20" s="211">
        <v>93838</v>
      </c>
      <c r="Z20" s="212">
        <v>13894779</v>
      </c>
    </row>
    <row r="21" spans="1:26" ht="12.75">
      <c r="A21" s="210" t="s">
        <v>349</v>
      </c>
      <c r="B21" s="211">
        <v>13599</v>
      </c>
      <c r="C21" s="211">
        <v>0</v>
      </c>
      <c r="D21" s="211">
        <v>0</v>
      </c>
      <c r="E21" s="211">
        <v>0</v>
      </c>
      <c r="F21" s="211">
        <v>0</v>
      </c>
      <c r="G21" s="211">
        <v>13627</v>
      </c>
      <c r="H21" s="211">
        <v>0</v>
      </c>
      <c r="I21" s="211">
        <v>13627</v>
      </c>
      <c r="J21" s="211">
        <v>28</v>
      </c>
      <c r="K21" s="211">
        <v>0</v>
      </c>
      <c r="L21" s="211">
        <v>39321</v>
      </c>
      <c r="M21" s="211">
        <v>370</v>
      </c>
      <c r="N21" s="211">
        <v>39321</v>
      </c>
      <c r="O21" s="211">
        <v>370</v>
      </c>
      <c r="P21" s="211">
        <v>0</v>
      </c>
      <c r="Q21" s="211">
        <v>0</v>
      </c>
      <c r="R21" s="211">
        <v>0</v>
      </c>
      <c r="S21" s="211">
        <v>0</v>
      </c>
      <c r="T21" s="211">
        <v>0</v>
      </c>
      <c r="U21" s="211">
        <v>0</v>
      </c>
      <c r="V21" s="211">
        <v>0</v>
      </c>
      <c r="W21" s="211">
        <v>0</v>
      </c>
      <c r="X21" s="211">
        <v>0</v>
      </c>
      <c r="Z21" s="212">
        <v>52948</v>
      </c>
    </row>
    <row r="22" spans="1:26" ht="12.75">
      <c r="A22" s="210" t="s">
        <v>350</v>
      </c>
      <c r="B22" s="211">
        <v>0</v>
      </c>
      <c r="C22" s="211">
        <v>0</v>
      </c>
      <c r="D22" s="211">
        <v>0</v>
      </c>
      <c r="E22" s="211">
        <v>0</v>
      </c>
      <c r="F22" s="211">
        <v>0</v>
      </c>
      <c r="G22" s="211">
        <v>0</v>
      </c>
      <c r="H22" s="211">
        <v>0</v>
      </c>
      <c r="I22" s="211">
        <v>0</v>
      </c>
      <c r="J22" s="211">
        <v>0</v>
      </c>
      <c r="K22" s="211">
        <v>0</v>
      </c>
      <c r="L22" s="211">
        <v>1049888</v>
      </c>
      <c r="M22" s="211">
        <v>32620</v>
      </c>
      <c r="N22" s="211">
        <v>84015</v>
      </c>
      <c r="O22" s="211">
        <v>304</v>
      </c>
      <c r="P22" s="211">
        <v>965873</v>
      </c>
      <c r="Q22" s="211">
        <v>32316</v>
      </c>
      <c r="R22" s="211">
        <v>647447</v>
      </c>
      <c r="S22" s="211">
        <v>610627</v>
      </c>
      <c r="T22" s="211">
        <v>16281</v>
      </c>
      <c r="U22" s="211">
        <v>20539</v>
      </c>
      <c r="V22" s="211">
        <v>30721</v>
      </c>
      <c r="W22" s="211">
        <v>318426</v>
      </c>
      <c r="X22" s="211">
        <v>1595</v>
      </c>
      <c r="Z22" s="212">
        <v>1049888</v>
      </c>
    </row>
    <row r="23" spans="1:26" ht="12.75">
      <c r="A23" s="210" t="s">
        <v>351</v>
      </c>
      <c r="B23" s="211">
        <v>0</v>
      </c>
      <c r="C23" s="211">
        <v>0</v>
      </c>
      <c r="D23" s="211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1">
        <v>0</v>
      </c>
      <c r="L23" s="211">
        <v>672039</v>
      </c>
      <c r="M23" s="211">
        <v>16054</v>
      </c>
      <c r="N23" s="211">
        <v>636213</v>
      </c>
      <c r="O23" s="211">
        <v>14854</v>
      </c>
      <c r="P23" s="211">
        <v>35826</v>
      </c>
      <c r="Q23" s="211">
        <v>1200</v>
      </c>
      <c r="R23" s="211">
        <v>20617</v>
      </c>
      <c r="S23" s="211">
        <v>16473</v>
      </c>
      <c r="T23" s="211">
        <v>856</v>
      </c>
      <c r="U23" s="211">
        <v>3288</v>
      </c>
      <c r="V23" s="211">
        <v>1089</v>
      </c>
      <c r="W23" s="211">
        <v>15209</v>
      </c>
      <c r="X23" s="211">
        <v>111</v>
      </c>
      <c r="Z23" s="212">
        <v>672039</v>
      </c>
    </row>
    <row r="24" spans="1:26" ht="12.75">
      <c r="A24" s="213" t="s">
        <v>352</v>
      </c>
      <c r="B24" s="208">
        <v>438</v>
      </c>
      <c r="C24" s="208">
        <v>438</v>
      </c>
      <c r="D24" s="208">
        <v>438</v>
      </c>
      <c r="E24" s="208">
        <v>0</v>
      </c>
      <c r="F24" s="208">
        <v>0</v>
      </c>
      <c r="G24" s="208">
        <v>0</v>
      </c>
      <c r="H24" s="208">
        <v>0</v>
      </c>
      <c r="I24" s="208">
        <v>0</v>
      </c>
      <c r="J24" s="208">
        <v>0</v>
      </c>
      <c r="K24" s="208">
        <v>0</v>
      </c>
      <c r="L24" s="208">
        <v>4083132</v>
      </c>
      <c r="M24" s="208">
        <v>66740</v>
      </c>
      <c r="N24" s="208">
        <v>2705676</v>
      </c>
      <c r="O24" s="208">
        <v>44498</v>
      </c>
      <c r="P24" s="208">
        <v>1377456</v>
      </c>
      <c r="Q24" s="208">
        <v>22242</v>
      </c>
      <c r="R24" s="208">
        <v>534507</v>
      </c>
      <c r="S24" s="208">
        <v>332325</v>
      </c>
      <c r="T24" s="208">
        <v>103726</v>
      </c>
      <c r="U24" s="208">
        <v>98456</v>
      </c>
      <c r="V24" s="208">
        <v>19873</v>
      </c>
      <c r="W24" s="208">
        <v>842949</v>
      </c>
      <c r="X24" s="208">
        <v>2369</v>
      </c>
      <c r="Z24" s="209">
        <v>4083570</v>
      </c>
    </row>
    <row r="25" spans="1:26" ht="12.75">
      <c r="A25" s="207" t="s">
        <v>353</v>
      </c>
      <c r="B25" s="208">
        <v>0</v>
      </c>
      <c r="C25" s="208">
        <v>0</v>
      </c>
      <c r="D25" s="208">
        <v>0</v>
      </c>
      <c r="E25" s="208">
        <v>0</v>
      </c>
      <c r="F25" s="208">
        <v>0</v>
      </c>
      <c r="G25" s="208">
        <v>0</v>
      </c>
      <c r="H25" s="208">
        <v>0</v>
      </c>
      <c r="I25" s="208">
        <v>0</v>
      </c>
      <c r="J25" s="208">
        <v>0</v>
      </c>
      <c r="K25" s="208">
        <v>0</v>
      </c>
      <c r="L25" s="208">
        <v>186784</v>
      </c>
      <c r="M25" s="208">
        <v>13059</v>
      </c>
      <c r="N25" s="208">
        <v>0</v>
      </c>
      <c r="O25" s="208">
        <v>0</v>
      </c>
      <c r="P25" s="208">
        <v>186784</v>
      </c>
      <c r="Q25" s="208">
        <v>13059</v>
      </c>
      <c r="R25" s="208">
        <v>173821</v>
      </c>
      <c r="S25" s="208">
        <v>172629</v>
      </c>
      <c r="T25" s="208">
        <v>1145</v>
      </c>
      <c r="U25" s="208">
        <v>47</v>
      </c>
      <c r="V25" s="208">
        <v>12726</v>
      </c>
      <c r="W25" s="208">
        <v>12963</v>
      </c>
      <c r="X25" s="208">
        <v>333</v>
      </c>
      <c r="Z25" s="209">
        <v>186784</v>
      </c>
    </row>
    <row r="26" spans="1:26" ht="12.75">
      <c r="A26" s="207" t="s">
        <v>354</v>
      </c>
      <c r="B26" s="208">
        <v>0</v>
      </c>
      <c r="C26" s="208">
        <v>0</v>
      </c>
      <c r="D26" s="208">
        <v>0</v>
      </c>
      <c r="E26" s="208">
        <v>0</v>
      </c>
      <c r="F26" s="208">
        <v>0</v>
      </c>
      <c r="G26" s="208">
        <v>0</v>
      </c>
      <c r="H26" s="208">
        <v>0</v>
      </c>
      <c r="I26" s="208">
        <v>0</v>
      </c>
      <c r="J26" s="208">
        <v>0</v>
      </c>
      <c r="K26" s="208">
        <v>0</v>
      </c>
      <c r="L26" s="208">
        <v>183717</v>
      </c>
      <c r="M26" s="208">
        <v>2719</v>
      </c>
      <c r="N26" s="208">
        <v>183717</v>
      </c>
      <c r="O26" s="208">
        <v>2719</v>
      </c>
      <c r="P26" s="208">
        <v>0</v>
      </c>
      <c r="Q26" s="208">
        <v>0</v>
      </c>
      <c r="R26" s="208">
        <v>0</v>
      </c>
      <c r="S26" s="208">
        <v>0</v>
      </c>
      <c r="T26" s="208">
        <v>0</v>
      </c>
      <c r="U26" s="208">
        <v>0</v>
      </c>
      <c r="V26" s="208">
        <v>0</v>
      </c>
      <c r="W26" s="208">
        <v>0</v>
      </c>
      <c r="X26" s="208">
        <v>0</v>
      </c>
      <c r="Z26" s="209">
        <v>183717</v>
      </c>
    </row>
    <row r="27" spans="1:26" ht="12.75">
      <c r="A27" s="207" t="s">
        <v>355</v>
      </c>
      <c r="B27" s="208">
        <v>0</v>
      </c>
      <c r="C27" s="208">
        <v>0</v>
      </c>
      <c r="D27" s="208">
        <v>0</v>
      </c>
      <c r="E27" s="208">
        <v>0</v>
      </c>
      <c r="F27" s="208">
        <v>0</v>
      </c>
      <c r="G27" s="208">
        <v>0</v>
      </c>
      <c r="H27" s="208">
        <v>0</v>
      </c>
      <c r="I27" s="208">
        <v>0</v>
      </c>
      <c r="J27" s="208">
        <v>0</v>
      </c>
      <c r="K27" s="208">
        <v>0</v>
      </c>
      <c r="L27" s="208">
        <v>214686</v>
      </c>
      <c r="M27" s="208">
        <v>14578</v>
      </c>
      <c r="N27" s="208">
        <v>1034</v>
      </c>
      <c r="O27" s="208">
        <v>3</v>
      </c>
      <c r="P27" s="208">
        <v>213652</v>
      </c>
      <c r="Q27" s="208">
        <v>14575</v>
      </c>
      <c r="R27" s="208">
        <v>163414</v>
      </c>
      <c r="S27" s="208">
        <v>162001</v>
      </c>
      <c r="T27" s="208">
        <v>1413</v>
      </c>
      <c r="U27" s="208">
        <v>0</v>
      </c>
      <c r="V27" s="208">
        <v>13828</v>
      </c>
      <c r="W27" s="208">
        <v>50238</v>
      </c>
      <c r="X27" s="208">
        <v>747</v>
      </c>
      <c r="Z27" s="209">
        <v>214686</v>
      </c>
    </row>
    <row r="28" spans="1:26" ht="12.75">
      <c r="A28" s="207" t="s">
        <v>356</v>
      </c>
      <c r="B28" s="208">
        <v>110244</v>
      </c>
      <c r="C28" s="208">
        <v>44</v>
      </c>
      <c r="D28" s="208">
        <v>21</v>
      </c>
      <c r="E28" s="208">
        <v>0</v>
      </c>
      <c r="F28" s="208">
        <v>0</v>
      </c>
      <c r="G28" s="208">
        <v>110267</v>
      </c>
      <c r="H28" s="208">
        <v>0</v>
      </c>
      <c r="I28" s="208">
        <v>110267</v>
      </c>
      <c r="J28" s="208">
        <v>67</v>
      </c>
      <c r="K28" s="208">
        <v>0</v>
      </c>
      <c r="L28" s="208">
        <v>18503174</v>
      </c>
      <c r="M28" s="208">
        <v>552138</v>
      </c>
      <c r="N28" s="208">
        <v>10254959</v>
      </c>
      <c r="O28" s="208">
        <v>246060</v>
      </c>
      <c r="P28" s="208">
        <v>8248215</v>
      </c>
      <c r="Q28" s="208">
        <v>306078</v>
      </c>
      <c r="R28" s="208">
        <v>3039998</v>
      </c>
      <c r="S28" s="208">
        <v>1847764</v>
      </c>
      <c r="T28" s="208">
        <v>984125</v>
      </c>
      <c r="U28" s="208">
        <v>208109</v>
      </c>
      <c r="V28" s="208">
        <v>269315</v>
      </c>
      <c r="W28" s="208">
        <v>5208217</v>
      </c>
      <c r="X28" s="208">
        <v>36763</v>
      </c>
      <c r="Z28" s="209">
        <v>18613485</v>
      </c>
    </row>
    <row r="29" spans="1:26" ht="12.75">
      <c r="A29" s="210" t="s">
        <v>357</v>
      </c>
      <c r="B29" s="211">
        <v>23431</v>
      </c>
      <c r="C29" s="211">
        <v>10003</v>
      </c>
      <c r="D29" s="211">
        <v>10003</v>
      </c>
      <c r="E29" s="211">
        <v>0</v>
      </c>
      <c r="F29" s="211">
        <v>4</v>
      </c>
      <c r="G29" s="211">
        <v>13456</v>
      </c>
      <c r="H29" s="211">
        <v>13399</v>
      </c>
      <c r="I29" s="211">
        <v>57</v>
      </c>
      <c r="J29" s="211">
        <v>24</v>
      </c>
      <c r="K29" s="211">
        <v>0</v>
      </c>
      <c r="L29" s="211">
        <v>2880529</v>
      </c>
      <c r="M29" s="211">
        <v>40317</v>
      </c>
      <c r="N29" s="211">
        <v>2213536</v>
      </c>
      <c r="O29" s="211">
        <v>36005</v>
      </c>
      <c r="P29" s="211">
        <v>666993</v>
      </c>
      <c r="Q29" s="211">
        <v>4312</v>
      </c>
      <c r="R29" s="211">
        <v>198637</v>
      </c>
      <c r="S29" s="211">
        <v>132096</v>
      </c>
      <c r="T29" s="211">
        <v>33511</v>
      </c>
      <c r="U29" s="211">
        <v>33030</v>
      </c>
      <c r="V29" s="211">
        <v>3890</v>
      </c>
      <c r="W29" s="211">
        <v>468356</v>
      </c>
      <c r="X29" s="211">
        <v>422</v>
      </c>
      <c r="Z29" s="212">
        <v>2903988</v>
      </c>
    </row>
    <row r="30" spans="1:26" ht="12.75">
      <c r="A30" s="210" t="s">
        <v>358</v>
      </c>
      <c r="B30" s="211">
        <v>242907</v>
      </c>
      <c r="C30" s="211">
        <v>4720</v>
      </c>
      <c r="D30" s="211">
        <v>4720</v>
      </c>
      <c r="E30" s="211">
        <v>0</v>
      </c>
      <c r="F30" s="211">
        <v>4</v>
      </c>
      <c r="G30" s="211">
        <v>189347</v>
      </c>
      <c r="H30" s="211">
        <v>181960</v>
      </c>
      <c r="I30" s="211">
        <v>0</v>
      </c>
      <c r="J30" s="211">
        <v>169</v>
      </c>
      <c r="K30" s="211">
        <v>49013</v>
      </c>
      <c r="L30" s="211">
        <v>9736180</v>
      </c>
      <c r="M30" s="211">
        <v>164573</v>
      </c>
      <c r="N30" s="211">
        <v>7222372</v>
      </c>
      <c r="O30" s="211">
        <v>97014</v>
      </c>
      <c r="P30" s="211">
        <v>2513808</v>
      </c>
      <c r="Q30" s="211">
        <v>67559</v>
      </c>
      <c r="R30" s="211">
        <v>1046309</v>
      </c>
      <c r="S30" s="211">
        <v>764722</v>
      </c>
      <c r="T30" s="211">
        <v>151890</v>
      </c>
      <c r="U30" s="211">
        <v>129697</v>
      </c>
      <c r="V30" s="211">
        <v>54503</v>
      </c>
      <c r="W30" s="211">
        <v>1467499</v>
      </c>
      <c r="X30" s="211">
        <v>13056</v>
      </c>
      <c r="Z30" s="212">
        <v>9930247</v>
      </c>
    </row>
    <row r="31" spans="1:26" ht="12.75">
      <c r="A31" s="210" t="s">
        <v>359</v>
      </c>
      <c r="B31" s="211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1">
        <v>0</v>
      </c>
      <c r="N31" s="211">
        <v>0</v>
      </c>
      <c r="O31" s="211">
        <v>0</v>
      </c>
      <c r="P31" s="211">
        <v>0</v>
      </c>
      <c r="Q31" s="211">
        <v>0</v>
      </c>
      <c r="R31" s="211">
        <v>0</v>
      </c>
      <c r="S31" s="211">
        <v>0</v>
      </c>
      <c r="T31" s="211">
        <v>0</v>
      </c>
      <c r="U31" s="211">
        <v>0</v>
      </c>
      <c r="V31" s="211">
        <v>0</v>
      </c>
      <c r="W31" s="211">
        <v>0</v>
      </c>
      <c r="X31" s="211">
        <v>0</v>
      </c>
      <c r="Z31" s="212">
        <v>0</v>
      </c>
    </row>
    <row r="32" spans="1:26" ht="12.75">
      <c r="A32" s="210" t="s">
        <v>360</v>
      </c>
      <c r="B32" s="211">
        <v>0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  <c r="K32" s="211">
        <v>0</v>
      </c>
      <c r="L32" s="211">
        <v>153791</v>
      </c>
      <c r="M32" s="211">
        <v>1956</v>
      </c>
      <c r="N32" s="211">
        <v>153791</v>
      </c>
      <c r="O32" s="211">
        <v>1956</v>
      </c>
      <c r="P32" s="211">
        <v>0</v>
      </c>
      <c r="Q32" s="211">
        <v>0</v>
      </c>
      <c r="R32" s="211">
        <v>0</v>
      </c>
      <c r="S32" s="211">
        <v>0</v>
      </c>
      <c r="T32" s="211">
        <v>0</v>
      </c>
      <c r="U32" s="211">
        <v>0</v>
      </c>
      <c r="V32" s="211">
        <v>0</v>
      </c>
      <c r="W32" s="211">
        <v>0</v>
      </c>
      <c r="X32" s="211">
        <v>0</v>
      </c>
      <c r="Z32" s="212">
        <v>153791</v>
      </c>
    </row>
    <row r="33" spans="1:26" ht="12.75">
      <c r="A33" s="207" t="s">
        <v>361</v>
      </c>
      <c r="B33" s="208">
        <v>17072</v>
      </c>
      <c r="C33" s="208">
        <v>0</v>
      </c>
      <c r="D33" s="208">
        <v>0</v>
      </c>
      <c r="E33" s="208">
        <v>0</v>
      </c>
      <c r="F33" s="208">
        <v>0</v>
      </c>
      <c r="G33" s="208">
        <v>17094</v>
      </c>
      <c r="H33" s="208">
        <v>7228</v>
      </c>
      <c r="I33" s="208">
        <v>0</v>
      </c>
      <c r="J33" s="208">
        <v>22</v>
      </c>
      <c r="K33" s="208">
        <v>0</v>
      </c>
      <c r="L33" s="208">
        <v>282442</v>
      </c>
      <c r="M33" s="208">
        <v>10080</v>
      </c>
      <c r="N33" s="208">
        <v>282281</v>
      </c>
      <c r="O33" s="208">
        <v>10058</v>
      </c>
      <c r="P33" s="208">
        <v>161</v>
      </c>
      <c r="Q33" s="208">
        <v>22</v>
      </c>
      <c r="R33" s="208">
        <v>161</v>
      </c>
      <c r="S33" s="208">
        <v>160</v>
      </c>
      <c r="T33" s="208">
        <v>0</v>
      </c>
      <c r="U33" s="208">
        <v>1</v>
      </c>
      <c r="V33" s="208">
        <v>22</v>
      </c>
      <c r="W33" s="208">
        <v>0</v>
      </c>
      <c r="X33" s="208">
        <v>0</v>
      </c>
      <c r="Z33" s="209">
        <v>299536</v>
      </c>
    </row>
    <row r="34" spans="1:26" ht="12.75">
      <c r="A34" s="207" t="s">
        <v>362</v>
      </c>
      <c r="B34" s="208">
        <v>29483</v>
      </c>
      <c r="C34" s="208">
        <v>30008</v>
      </c>
      <c r="D34" s="208">
        <v>30008</v>
      </c>
      <c r="E34" s="208">
        <v>0</v>
      </c>
      <c r="F34" s="208">
        <v>525</v>
      </c>
      <c r="G34" s="208">
        <v>0</v>
      </c>
      <c r="H34" s="208">
        <v>0</v>
      </c>
      <c r="I34" s="208">
        <v>0</v>
      </c>
      <c r="J34" s="208">
        <v>0</v>
      </c>
      <c r="K34" s="208">
        <v>0</v>
      </c>
      <c r="L34" s="208">
        <v>16514</v>
      </c>
      <c r="M34" s="208">
        <v>289</v>
      </c>
      <c r="N34" s="208">
        <v>16514</v>
      </c>
      <c r="O34" s="208">
        <v>289</v>
      </c>
      <c r="P34" s="208">
        <v>0</v>
      </c>
      <c r="Q34" s="208">
        <v>0</v>
      </c>
      <c r="R34" s="208">
        <v>0</v>
      </c>
      <c r="S34" s="208">
        <v>0</v>
      </c>
      <c r="T34" s="208">
        <v>0</v>
      </c>
      <c r="U34" s="208">
        <v>0</v>
      </c>
      <c r="V34" s="208">
        <v>0</v>
      </c>
      <c r="W34" s="208">
        <v>0</v>
      </c>
      <c r="X34" s="208">
        <v>0</v>
      </c>
      <c r="Z34" s="209">
        <v>46522</v>
      </c>
    </row>
    <row r="35" spans="1:26" ht="12.75">
      <c r="A35" s="207" t="s">
        <v>363</v>
      </c>
      <c r="B35" s="208">
        <v>609</v>
      </c>
      <c r="C35" s="208">
        <v>0</v>
      </c>
      <c r="D35" s="208">
        <v>0</v>
      </c>
      <c r="E35" s="208">
        <v>0</v>
      </c>
      <c r="F35" s="208">
        <v>0</v>
      </c>
      <c r="G35" s="208">
        <v>610</v>
      </c>
      <c r="H35" s="208">
        <v>0</v>
      </c>
      <c r="I35" s="208">
        <v>610</v>
      </c>
      <c r="J35" s="208">
        <v>1</v>
      </c>
      <c r="K35" s="208">
        <v>0</v>
      </c>
      <c r="L35" s="208">
        <v>573654</v>
      </c>
      <c r="M35" s="208">
        <v>9131</v>
      </c>
      <c r="N35" s="208">
        <v>573654</v>
      </c>
      <c r="O35" s="208">
        <v>9131</v>
      </c>
      <c r="P35" s="208">
        <v>0</v>
      </c>
      <c r="Q35" s="208">
        <v>0</v>
      </c>
      <c r="R35" s="208">
        <v>0</v>
      </c>
      <c r="S35" s="208">
        <v>0</v>
      </c>
      <c r="T35" s="208">
        <v>0</v>
      </c>
      <c r="U35" s="208">
        <v>0</v>
      </c>
      <c r="V35" s="208">
        <v>0</v>
      </c>
      <c r="W35" s="208">
        <v>0</v>
      </c>
      <c r="X35" s="208">
        <v>0</v>
      </c>
      <c r="Z35" s="209">
        <v>574264</v>
      </c>
    </row>
    <row r="36" spans="1:26" ht="12.75">
      <c r="A36" s="213" t="s">
        <v>364</v>
      </c>
      <c r="B36" s="208">
        <v>75648</v>
      </c>
      <c r="C36" s="208">
        <v>0</v>
      </c>
      <c r="D36" s="208">
        <v>0</v>
      </c>
      <c r="E36" s="208">
        <v>0</v>
      </c>
      <c r="F36" s="208">
        <v>0</v>
      </c>
      <c r="G36" s="208">
        <v>75720</v>
      </c>
      <c r="H36" s="208">
        <v>0</v>
      </c>
      <c r="I36" s="208">
        <v>0</v>
      </c>
      <c r="J36" s="208">
        <v>72</v>
      </c>
      <c r="K36" s="208">
        <v>0</v>
      </c>
      <c r="L36" s="208">
        <v>4681454</v>
      </c>
      <c r="M36" s="208">
        <v>103415</v>
      </c>
      <c r="N36" s="208">
        <v>2539500</v>
      </c>
      <c r="O36" s="208">
        <v>65899</v>
      </c>
      <c r="P36" s="208">
        <v>2141954</v>
      </c>
      <c r="Q36" s="208">
        <v>37516</v>
      </c>
      <c r="R36" s="208">
        <v>459728</v>
      </c>
      <c r="S36" s="208">
        <v>372262</v>
      </c>
      <c r="T36" s="208">
        <v>51025</v>
      </c>
      <c r="U36" s="208">
        <v>36441</v>
      </c>
      <c r="V36" s="208">
        <v>29508</v>
      </c>
      <c r="W36" s="208">
        <v>1682226</v>
      </c>
      <c r="X36" s="208">
        <v>8008</v>
      </c>
      <c r="Z36" s="209">
        <v>4757174</v>
      </c>
    </row>
    <row r="37" spans="1:26" ht="13.5" thickBot="1">
      <c r="A37" s="214" t="s">
        <v>365</v>
      </c>
      <c r="B37" s="215">
        <v>9565</v>
      </c>
      <c r="C37" s="215">
        <v>9582</v>
      </c>
      <c r="D37" s="215">
        <v>9582</v>
      </c>
      <c r="E37" s="215">
        <v>0</v>
      </c>
      <c r="F37" s="215">
        <v>17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10574</v>
      </c>
      <c r="M37" s="215">
        <v>269</v>
      </c>
      <c r="N37" s="215">
        <v>10574</v>
      </c>
      <c r="O37" s="215">
        <v>269</v>
      </c>
      <c r="P37" s="215">
        <v>0</v>
      </c>
      <c r="Q37" s="215">
        <v>0</v>
      </c>
      <c r="R37" s="215">
        <v>0</v>
      </c>
      <c r="S37" s="215">
        <v>0</v>
      </c>
      <c r="T37" s="215">
        <v>0</v>
      </c>
      <c r="U37" s="215">
        <v>0</v>
      </c>
      <c r="V37" s="215">
        <v>0</v>
      </c>
      <c r="W37" s="215">
        <v>0</v>
      </c>
      <c r="X37" s="215">
        <v>0</v>
      </c>
      <c r="Z37" s="216">
        <v>20156</v>
      </c>
    </row>
    <row r="38" spans="1:26" ht="13.5" thickBot="1">
      <c r="A38" s="217"/>
      <c r="Z38" s="165"/>
    </row>
    <row r="39" spans="1:26" s="136" customFormat="1" ht="13.5" thickBot="1">
      <c r="A39" s="218" t="s">
        <v>144</v>
      </c>
      <c r="B39" s="219">
        <v>1966330</v>
      </c>
      <c r="C39" s="219">
        <v>309648</v>
      </c>
      <c r="D39" s="219">
        <v>309624</v>
      </c>
      <c r="E39" s="219">
        <v>0</v>
      </c>
      <c r="F39" s="219">
        <v>707</v>
      </c>
      <c r="G39" s="219">
        <v>1111152</v>
      </c>
      <c r="H39" s="219">
        <v>522581</v>
      </c>
      <c r="I39" s="219">
        <v>495598</v>
      </c>
      <c r="J39" s="219">
        <v>3010</v>
      </c>
      <c r="K39" s="219">
        <v>549247</v>
      </c>
      <c r="L39" s="219">
        <v>97261022</v>
      </c>
      <c r="M39" s="219">
        <v>2284328</v>
      </c>
      <c r="N39" s="219">
        <v>60571499</v>
      </c>
      <c r="O39" s="219">
        <v>1254411</v>
      </c>
      <c r="P39" s="219">
        <v>36689523</v>
      </c>
      <c r="Q39" s="219">
        <v>1029917</v>
      </c>
      <c r="R39" s="219">
        <v>12954778</v>
      </c>
      <c r="S39" s="219">
        <v>9534063</v>
      </c>
      <c r="T39" s="219">
        <v>2452425</v>
      </c>
      <c r="U39" s="219">
        <v>968290</v>
      </c>
      <c r="V39" s="219">
        <v>835757</v>
      </c>
      <c r="W39" s="219">
        <v>23734745</v>
      </c>
      <c r="X39" s="219">
        <v>194160</v>
      </c>
      <c r="Y39" s="227"/>
      <c r="Z39" s="219">
        <v>98681822</v>
      </c>
    </row>
    <row r="40" spans="1:25" s="136" customFormat="1" ht="12.75">
      <c r="A40" s="90"/>
      <c r="B40" s="90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13"/>
    </row>
    <row r="41" spans="1:16" ht="12.75">
      <c r="A41" s="13" t="s">
        <v>257</v>
      </c>
      <c r="P41" s="40"/>
    </row>
    <row r="42" spans="2:25" s="136" customFormat="1" ht="12.75">
      <c r="B42" s="222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13"/>
    </row>
    <row r="43" spans="1:25" s="136" customFormat="1" ht="12.75">
      <c r="A43" s="13" t="s">
        <v>258</v>
      </c>
      <c r="B43" s="20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13"/>
    </row>
    <row r="44" spans="1:26" s="136" customFormat="1" ht="12.75">
      <c r="A44" s="20"/>
      <c r="B44" s="13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13"/>
      <c r="Z44" s="135"/>
    </row>
    <row r="45" spans="1:26" ht="12.75">
      <c r="A45" s="13" t="s">
        <v>266</v>
      </c>
      <c r="Z45" s="136"/>
    </row>
  </sheetData>
  <sheetProtection/>
  <mergeCells count="29">
    <mergeCell ref="B7:X7"/>
    <mergeCell ref="B9:B11"/>
    <mergeCell ref="K9:K11"/>
    <mergeCell ref="P10:P11"/>
    <mergeCell ref="L9:L11"/>
    <mergeCell ref="N10:N11"/>
    <mergeCell ref="O10:O11"/>
    <mergeCell ref="M9:M11"/>
    <mergeCell ref="R10:V10"/>
    <mergeCell ref="P9:X9"/>
    <mergeCell ref="Q10:Q11"/>
    <mergeCell ref="Z7:Z11"/>
    <mergeCell ref="L8:X8"/>
    <mergeCell ref="W10:X10"/>
    <mergeCell ref="N9:O9"/>
    <mergeCell ref="A4:Z4"/>
    <mergeCell ref="A5:Z5"/>
    <mergeCell ref="B8:K8"/>
    <mergeCell ref="A7:A11"/>
    <mergeCell ref="J10:J11"/>
    <mergeCell ref="G10:G11"/>
    <mergeCell ref="E10:E11"/>
    <mergeCell ref="C9:F9"/>
    <mergeCell ref="G9:J9"/>
    <mergeCell ref="F10:F11"/>
    <mergeCell ref="I10:I11"/>
    <mergeCell ref="D10:D11"/>
    <mergeCell ref="H10:H11"/>
    <mergeCell ref="C10:C11"/>
  </mergeCells>
  <conditionalFormatting sqref="A14:A37">
    <cfRule type="cellIs" priority="1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36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Q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3.8515625" style="13" customWidth="1"/>
    <col min="2" max="2" width="11.8515625" style="13" customWidth="1"/>
    <col min="3" max="3" width="12.140625" style="13" customWidth="1"/>
    <col min="4" max="4" width="13.421875" style="13" customWidth="1"/>
    <col min="5" max="5" width="17.00390625" style="13" customWidth="1"/>
    <col min="6" max="6" width="15.7109375" style="13" customWidth="1"/>
    <col min="7" max="7" width="13.140625" style="13" customWidth="1"/>
    <col min="8" max="8" width="12.57421875" style="13" customWidth="1"/>
    <col min="9" max="9" width="12.421875" style="13" customWidth="1"/>
    <col min="10" max="10" width="14.00390625" style="13" customWidth="1"/>
    <col min="11" max="11" width="12.28125" style="13" customWidth="1"/>
    <col min="12" max="12" width="12.7109375" style="13" customWidth="1"/>
    <col min="13" max="14" width="11.7109375" style="13" customWidth="1"/>
    <col min="15" max="15" width="13.28125" style="13" customWidth="1"/>
    <col min="16" max="16" width="13.8515625" style="13" customWidth="1"/>
    <col min="17" max="17" width="14.57421875" style="13" customWidth="1"/>
    <col min="18" max="16384" width="11.57421875" style="13" customWidth="1"/>
  </cols>
  <sheetData>
    <row r="1" spans="1:17" ht="12.75">
      <c r="A1" s="12" t="s">
        <v>171</v>
      </c>
      <c r="Q1" s="14" t="s">
        <v>172</v>
      </c>
    </row>
    <row r="2" ht="12.75">
      <c r="A2" s="12" t="s">
        <v>173</v>
      </c>
    </row>
    <row r="3" ht="6" customHeight="1" thickBot="1">
      <c r="A3" s="12"/>
    </row>
    <row r="4" spans="1:17" ht="24" customHeight="1">
      <c r="A4" s="443" t="s">
        <v>139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61"/>
    </row>
    <row r="5" spans="1:17" ht="22.5" customHeight="1" thickBot="1">
      <c r="A5" s="462" t="s">
        <v>330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5"/>
    </row>
    <row r="6" spans="1:17" ht="12.7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</row>
    <row r="7" spans="1:17" ht="12.75" customHeight="1">
      <c r="A7" s="473" t="s">
        <v>331</v>
      </c>
      <c r="B7" s="481" t="s">
        <v>386</v>
      </c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3"/>
    </row>
    <row r="8" spans="1:17" s="136" customFormat="1" ht="12.75" customHeight="1">
      <c r="A8" s="474"/>
      <c r="B8" s="481" t="s">
        <v>387</v>
      </c>
      <c r="C8" s="482"/>
      <c r="D8" s="482"/>
      <c r="E8" s="482"/>
      <c r="F8" s="482"/>
      <c r="G8" s="483"/>
      <c r="H8" s="481" t="s">
        <v>222</v>
      </c>
      <c r="I8" s="482"/>
      <c r="J8" s="482"/>
      <c r="K8" s="482"/>
      <c r="L8" s="483"/>
      <c r="M8" s="481" t="s">
        <v>228</v>
      </c>
      <c r="N8" s="482"/>
      <c r="O8" s="482"/>
      <c r="P8" s="483"/>
      <c r="Q8" s="466" t="s">
        <v>236</v>
      </c>
    </row>
    <row r="9" spans="1:17" s="136" customFormat="1" ht="12.75" customHeight="1">
      <c r="A9" s="474"/>
      <c r="B9" s="466" t="s">
        <v>371</v>
      </c>
      <c r="C9" s="477" t="s">
        <v>388</v>
      </c>
      <c r="D9" s="478"/>
      <c r="E9" s="478"/>
      <c r="F9" s="479"/>
      <c r="G9" s="466" t="s">
        <v>389</v>
      </c>
      <c r="H9" s="480" t="s">
        <v>371</v>
      </c>
      <c r="I9" s="496" t="s">
        <v>372</v>
      </c>
      <c r="J9" s="497"/>
      <c r="K9" s="480" t="s">
        <v>373</v>
      </c>
      <c r="L9" s="480" t="s">
        <v>374</v>
      </c>
      <c r="M9" s="480" t="s">
        <v>371</v>
      </c>
      <c r="N9" s="480" t="s">
        <v>390</v>
      </c>
      <c r="O9" s="480" t="s">
        <v>391</v>
      </c>
      <c r="P9" s="480" t="s">
        <v>392</v>
      </c>
      <c r="Q9" s="480"/>
    </row>
    <row r="10" spans="1:17" s="136" customFormat="1" ht="18" customHeight="1">
      <c r="A10" s="474"/>
      <c r="B10" s="486"/>
      <c r="C10" s="466" t="s">
        <v>371</v>
      </c>
      <c r="D10" s="477" t="s">
        <v>393</v>
      </c>
      <c r="E10" s="478"/>
      <c r="F10" s="479"/>
      <c r="G10" s="486"/>
      <c r="H10" s="480"/>
      <c r="I10" s="466" t="s">
        <v>371</v>
      </c>
      <c r="J10" s="466" t="s">
        <v>224</v>
      </c>
      <c r="K10" s="480"/>
      <c r="L10" s="480"/>
      <c r="M10" s="480"/>
      <c r="N10" s="480"/>
      <c r="O10" s="480"/>
      <c r="P10" s="480"/>
      <c r="Q10" s="480"/>
    </row>
    <row r="11" spans="1:17" s="136" customFormat="1" ht="53.25" customHeight="1">
      <c r="A11" s="475"/>
      <c r="B11" s="476"/>
      <c r="C11" s="476"/>
      <c r="D11" s="225" t="s">
        <v>371</v>
      </c>
      <c r="E11" s="225" t="s">
        <v>394</v>
      </c>
      <c r="F11" s="225" t="s">
        <v>395</v>
      </c>
      <c r="G11" s="476"/>
      <c r="H11" s="489"/>
      <c r="I11" s="476"/>
      <c r="J11" s="476"/>
      <c r="K11" s="489"/>
      <c r="L11" s="489"/>
      <c r="M11" s="489"/>
      <c r="N11" s="489"/>
      <c r="O11" s="489"/>
      <c r="P11" s="489"/>
      <c r="Q11" s="489"/>
    </row>
    <row r="12" spans="1:17" s="136" customFormat="1" ht="14.25" customHeight="1">
      <c r="A12" s="202"/>
      <c r="B12" s="203"/>
      <c r="C12" s="203"/>
      <c r="D12" s="228"/>
      <c r="E12" s="228"/>
      <c r="F12" s="228"/>
      <c r="G12" s="203"/>
      <c r="H12" s="228"/>
      <c r="I12" s="203"/>
      <c r="J12" s="203"/>
      <c r="K12" s="228"/>
      <c r="L12" s="228"/>
      <c r="M12" s="228"/>
      <c r="N12" s="228"/>
      <c r="O12" s="228"/>
      <c r="P12" s="228"/>
      <c r="Q12" s="228"/>
    </row>
    <row r="13" spans="2:17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204" t="s">
        <v>342</v>
      </c>
      <c r="B14" s="205">
        <v>2391388</v>
      </c>
      <c r="C14" s="205">
        <v>503550</v>
      </c>
      <c r="D14" s="205">
        <v>437605</v>
      </c>
      <c r="E14" s="205">
        <v>343015</v>
      </c>
      <c r="F14" s="205">
        <v>94590</v>
      </c>
      <c r="G14" s="205">
        <v>1887838</v>
      </c>
      <c r="H14" s="205">
        <v>256528</v>
      </c>
      <c r="I14" s="205">
        <v>95422</v>
      </c>
      <c r="J14" s="205">
        <v>95040</v>
      </c>
      <c r="K14" s="205">
        <v>161106</v>
      </c>
      <c r="L14" s="205">
        <v>0</v>
      </c>
      <c r="M14" s="205">
        <v>465626</v>
      </c>
      <c r="N14" s="205">
        <v>17574</v>
      </c>
      <c r="O14" s="205">
        <v>334167</v>
      </c>
      <c r="P14" s="205">
        <v>113885</v>
      </c>
      <c r="Q14" s="206">
        <v>271985</v>
      </c>
    </row>
    <row r="15" spans="1:17" ht="12.75">
      <c r="A15" s="207" t="s">
        <v>343</v>
      </c>
      <c r="B15" s="208">
        <v>5328070</v>
      </c>
      <c r="C15" s="208">
        <v>978739</v>
      </c>
      <c r="D15" s="208">
        <v>718284</v>
      </c>
      <c r="E15" s="208">
        <v>532138</v>
      </c>
      <c r="F15" s="208">
        <v>183839</v>
      </c>
      <c r="G15" s="208">
        <v>4349331</v>
      </c>
      <c r="H15" s="208">
        <v>590289</v>
      </c>
      <c r="I15" s="208">
        <v>6639</v>
      </c>
      <c r="J15" s="208">
        <v>5002</v>
      </c>
      <c r="K15" s="208">
        <v>583575</v>
      </c>
      <c r="L15" s="208">
        <v>75</v>
      </c>
      <c r="M15" s="208">
        <v>1270336</v>
      </c>
      <c r="N15" s="208">
        <v>50686</v>
      </c>
      <c r="O15" s="208">
        <v>806997</v>
      </c>
      <c r="P15" s="208">
        <v>412653</v>
      </c>
      <c r="Q15" s="209">
        <v>621578</v>
      </c>
    </row>
    <row r="16" spans="1:17" ht="12.75">
      <c r="A16" s="207" t="s">
        <v>344</v>
      </c>
      <c r="B16" s="208">
        <v>688850</v>
      </c>
      <c r="C16" s="208">
        <v>16277</v>
      </c>
      <c r="D16" s="208">
        <v>1986</v>
      </c>
      <c r="E16" s="208">
        <v>1984</v>
      </c>
      <c r="F16" s="208">
        <v>2</v>
      </c>
      <c r="G16" s="208">
        <v>672573</v>
      </c>
      <c r="H16" s="208">
        <v>5</v>
      </c>
      <c r="I16" s="208">
        <v>0</v>
      </c>
      <c r="J16" s="208">
        <v>0</v>
      </c>
      <c r="K16" s="208">
        <v>5</v>
      </c>
      <c r="L16" s="208">
        <v>0</v>
      </c>
      <c r="M16" s="208">
        <v>32785</v>
      </c>
      <c r="N16" s="208">
        <v>0</v>
      </c>
      <c r="O16" s="208">
        <v>0</v>
      </c>
      <c r="P16" s="208">
        <v>32785</v>
      </c>
      <c r="Q16" s="209">
        <v>175181</v>
      </c>
    </row>
    <row r="17" spans="1:17" ht="12.75">
      <c r="A17" s="207" t="s">
        <v>345</v>
      </c>
      <c r="B17" s="208">
        <v>14949725</v>
      </c>
      <c r="C17" s="208">
        <v>5001775</v>
      </c>
      <c r="D17" s="208">
        <v>4088128</v>
      </c>
      <c r="E17" s="208">
        <v>2551004</v>
      </c>
      <c r="F17" s="208">
        <v>1525430</v>
      </c>
      <c r="G17" s="208">
        <v>9947950</v>
      </c>
      <c r="H17" s="208">
        <v>1124497</v>
      </c>
      <c r="I17" s="208">
        <v>0</v>
      </c>
      <c r="J17" s="208">
        <v>0</v>
      </c>
      <c r="K17" s="208">
        <v>1124469</v>
      </c>
      <c r="L17" s="208">
        <v>28</v>
      </c>
      <c r="M17" s="208">
        <v>2978444</v>
      </c>
      <c r="N17" s="208">
        <v>123738</v>
      </c>
      <c r="O17" s="208">
        <v>2110601</v>
      </c>
      <c r="P17" s="208">
        <v>744105</v>
      </c>
      <c r="Q17" s="209">
        <v>1834543</v>
      </c>
    </row>
    <row r="18" spans="1:17" ht="12.75">
      <c r="A18" s="207" t="s">
        <v>346</v>
      </c>
      <c r="B18" s="208">
        <v>10172351</v>
      </c>
      <c r="C18" s="208">
        <v>3265467</v>
      </c>
      <c r="D18" s="208">
        <v>2650705</v>
      </c>
      <c r="E18" s="208">
        <v>1912980</v>
      </c>
      <c r="F18" s="208">
        <v>733437</v>
      </c>
      <c r="G18" s="208">
        <v>6906884</v>
      </c>
      <c r="H18" s="208">
        <v>1672671</v>
      </c>
      <c r="I18" s="208">
        <v>382543</v>
      </c>
      <c r="J18" s="208">
        <v>253913</v>
      </c>
      <c r="K18" s="208">
        <v>1289122</v>
      </c>
      <c r="L18" s="208">
        <v>1006</v>
      </c>
      <c r="M18" s="208">
        <v>2046564</v>
      </c>
      <c r="N18" s="208">
        <v>76318</v>
      </c>
      <c r="O18" s="208">
        <v>1322820</v>
      </c>
      <c r="P18" s="208">
        <v>647426</v>
      </c>
      <c r="Q18" s="209">
        <v>1347400</v>
      </c>
    </row>
    <row r="19" spans="1:17" ht="12.75">
      <c r="A19" s="210" t="s">
        <v>347</v>
      </c>
      <c r="B19" s="211">
        <v>1969</v>
      </c>
      <c r="C19" s="211">
        <v>1022</v>
      </c>
      <c r="D19" s="211">
        <v>899</v>
      </c>
      <c r="E19" s="211">
        <v>476</v>
      </c>
      <c r="F19" s="211">
        <v>423</v>
      </c>
      <c r="G19" s="211">
        <v>947</v>
      </c>
      <c r="H19" s="211">
        <v>2028</v>
      </c>
      <c r="I19" s="211">
        <v>0</v>
      </c>
      <c r="J19" s="211">
        <v>0</v>
      </c>
      <c r="K19" s="211">
        <v>2028</v>
      </c>
      <c r="L19" s="211">
        <v>0</v>
      </c>
      <c r="M19" s="211">
        <v>0</v>
      </c>
      <c r="N19" s="211">
        <v>0</v>
      </c>
      <c r="O19" s="211">
        <v>0</v>
      </c>
      <c r="P19" s="211">
        <v>0</v>
      </c>
      <c r="Q19" s="212">
        <v>17782</v>
      </c>
    </row>
    <row r="20" spans="1:17" ht="12.75">
      <c r="A20" s="210" t="s">
        <v>348</v>
      </c>
      <c r="B20" s="211">
        <v>15295248</v>
      </c>
      <c r="C20" s="211">
        <v>4197915</v>
      </c>
      <c r="D20" s="211">
        <v>2931703</v>
      </c>
      <c r="E20" s="211">
        <v>2486298</v>
      </c>
      <c r="F20" s="211">
        <v>444482</v>
      </c>
      <c r="G20" s="211">
        <v>11097333</v>
      </c>
      <c r="H20" s="211">
        <v>697054</v>
      </c>
      <c r="I20" s="211">
        <v>0</v>
      </c>
      <c r="J20" s="211">
        <v>0</v>
      </c>
      <c r="K20" s="211">
        <v>697054</v>
      </c>
      <c r="L20" s="211">
        <v>0</v>
      </c>
      <c r="M20" s="211">
        <v>3309211</v>
      </c>
      <c r="N20" s="211">
        <v>1306960</v>
      </c>
      <c r="O20" s="211">
        <v>1480992</v>
      </c>
      <c r="P20" s="211">
        <v>521259</v>
      </c>
      <c r="Q20" s="212">
        <v>1126390</v>
      </c>
    </row>
    <row r="21" spans="1:17" ht="12.75">
      <c r="A21" s="210" t="s">
        <v>349</v>
      </c>
      <c r="B21" s="211">
        <v>30189</v>
      </c>
      <c r="C21" s="211">
        <v>1309</v>
      </c>
      <c r="D21" s="211">
        <v>1004</v>
      </c>
      <c r="E21" s="211">
        <v>902</v>
      </c>
      <c r="F21" s="211">
        <v>102</v>
      </c>
      <c r="G21" s="211">
        <v>28880</v>
      </c>
      <c r="H21" s="211">
        <v>1532</v>
      </c>
      <c r="I21" s="211">
        <v>1532</v>
      </c>
      <c r="J21" s="211">
        <v>1532</v>
      </c>
      <c r="K21" s="211">
        <v>0</v>
      </c>
      <c r="L21" s="211">
        <v>0</v>
      </c>
      <c r="M21" s="211">
        <v>0</v>
      </c>
      <c r="N21" s="211">
        <v>0</v>
      </c>
      <c r="O21" s="211">
        <v>0</v>
      </c>
      <c r="P21" s="211">
        <v>0</v>
      </c>
      <c r="Q21" s="212">
        <v>23399</v>
      </c>
    </row>
    <row r="22" spans="1:17" ht="12.75">
      <c r="A22" s="210" t="s">
        <v>350</v>
      </c>
      <c r="B22" s="211">
        <v>834726</v>
      </c>
      <c r="C22" s="211">
        <v>108904</v>
      </c>
      <c r="D22" s="211">
        <v>62080</v>
      </c>
      <c r="E22" s="211">
        <v>1580</v>
      </c>
      <c r="F22" s="211">
        <v>60500</v>
      </c>
      <c r="G22" s="211">
        <v>725822</v>
      </c>
      <c r="H22" s="211">
        <v>0</v>
      </c>
      <c r="I22" s="211">
        <v>0</v>
      </c>
      <c r="J22" s="211">
        <v>0</v>
      </c>
      <c r="K22" s="211">
        <v>0</v>
      </c>
      <c r="L22" s="211">
        <v>0</v>
      </c>
      <c r="M22" s="211">
        <v>306975</v>
      </c>
      <c r="N22" s="211">
        <v>143727</v>
      </c>
      <c r="O22" s="211">
        <v>123521</v>
      </c>
      <c r="P22" s="211">
        <v>39727</v>
      </c>
      <c r="Q22" s="212">
        <v>123692</v>
      </c>
    </row>
    <row r="23" spans="1:17" ht="12.75">
      <c r="A23" s="210" t="s">
        <v>351</v>
      </c>
      <c r="B23" s="211">
        <v>777287</v>
      </c>
      <c r="C23" s="211">
        <v>68955</v>
      </c>
      <c r="D23" s="211">
        <v>44781</v>
      </c>
      <c r="E23" s="211">
        <v>40279</v>
      </c>
      <c r="F23" s="211">
        <v>4115</v>
      </c>
      <c r="G23" s="211">
        <v>708332</v>
      </c>
      <c r="H23" s="211">
        <v>58071</v>
      </c>
      <c r="I23" s="211">
        <v>0</v>
      </c>
      <c r="J23" s="211">
        <v>0</v>
      </c>
      <c r="K23" s="211">
        <v>58071</v>
      </c>
      <c r="L23" s="211">
        <v>0</v>
      </c>
      <c r="M23" s="211">
        <v>75876</v>
      </c>
      <c r="N23" s="211">
        <v>3088</v>
      </c>
      <c r="O23" s="211">
        <v>17263</v>
      </c>
      <c r="P23" s="211">
        <v>55525</v>
      </c>
      <c r="Q23" s="212">
        <v>64211</v>
      </c>
    </row>
    <row r="24" spans="1:17" ht="12.75">
      <c r="A24" s="213" t="s">
        <v>352</v>
      </c>
      <c r="B24" s="208">
        <v>3597264</v>
      </c>
      <c r="C24" s="208">
        <v>592454</v>
      </c>
      <c r="D24" s="208">
        <v>466701</v>
      </c>
      <c r="E24" s="208">
        <v>264030</v>
      </c>
      <c r="F24" s="208">
        <v>202655</v>
      </c>
      <c r="G24" s="208">
        <v>3004810</v>
      </c>
      <c r="H24" s="208">
        <v>383274</v>
      </c>
      <c r="I24" s="208">
        <v>0</v>
      </c>
      <c r="J24" s="208">
        <v>0</v>
      </c>
      <c r="K24" s="208">
        <v>383274</v>
      </c>
      <c r="L24" s="208">
        <v>0</v>
      </c>
      <c r="M24" s="208">
        <v>515476</v>
      </c>
      <c r="N24" s="208">
        <v>56519</v>
      </c>
      <c r="O24" s="208">
        <v>415288</v>
      </c>
      <c r="P24" s="208">
        <v>43669</v>
      </c>
      <c r="Q24" s="209">
        <v>449894</v>
      </c>
    </row>
    <row r="25" spans="1:17" ht="12.75">
      <c r="A25" s="207" t="s">
        <v>353</v>
      </c>
      <c r="B25" s="208">
        <v>165747</v>
      </c>
      <c r="C25" s="208">
        <v>2594</v>
      </c>
      <c r="D25" s="208">
        <v>0</v>
      </c>
      <c r="E25" s="208">
        <v>0</v>
      </c>
      <c r="F25" s="208">
        <v>0</v>
      </c>
      <c r="G25" s="208">
        <v>163153</v>
      </c>
      <c r="H25" s="208">
        <v>0</v>
      </c>
      <c r="I25" s="208">
        <v>0</v>
      </c>
      <c r="J25" s="208">
        <v>0</v>
      </c>
      <c r="K25" s="208">
        <v>0</v>
      </c>
      <c r="L25" s="208">
        <v>0</v>
      </c>
      <c r="M25" s="208">
        <v>10307</v>
      </c>
      <c r="N25" s="208">
        <v>10307</v>
      </c>
      <c r="O25" s="208">
        <v>0</v>
      </c>
      <c r="P25" s="208">
        <v>0</v>
      </c>
      <c r="Q25" s="209">
        <v>24953</v>
      </c>
    </row>
    <row r="26" spans="1:17" ht="12.75">
      <c r="A26" s="207" t="s">
        <v>354</v>
      </c>
      <c r="B26" s="208">
        <v>460145</v>
      </c>
      <c r="C26" s="208">
        <v>15522</v>
      </c>
      <c r="D26" s="208">
        <v>17</v>
      </c>
      <c r="E26" s="208">
        <v>17</v>
      </c>
      <c r="F26" s="208">
        <v>0</v>
      </c>
      <c r="G26" s="208">
        <v>444623</v>
      </c>
      <c r="H26" s="208">
        <v>0</v>
      </c>
      <c r="I26" s="208">
        <v>0</v>
      </c>
      <c r="J26" s="208">
        <v>0</v>
      </c>
      <c r="K26" s="208">
        <v>0</v>
      </c>
      <c r="L26" s="208">
        <v>0</v>
      </c>
      <c r="M26" s="208">
        <v>0</v>
      </c>
      <c r="N26" s="208">
        <v>0</v>
      </c>
      <c r="O26" s="208">
        <v>0</v>
      </c>
      <c r="P26" s="208">
        <v>0</v>
      </c>
      <c r="Q26" s="209">
        <v>63965</v>
      </c>
    </row>
    <row r="27" spans="1:17" ht="12.75">
      <c r="A27" s="207" t="s">
        <v>355</v>
      </c>
      <c r="B27" s="208">
        <v>145892</v>
      </c>
      <c r="C27" s="208">
        <v>3849</v>
      </c>
      <c r="D27" s="208">
        <v>919</v>
      </c>
      <c r="E27" s="208">
        <v>919</v>
      </c>
      <c r="F27" s="208">
        <v>0</v>
      </c>
      <c r="G27" s="208">
        <v>142043</v>
      </c>
      <c r="H27" s="208">
        <v>9566</v>
      </c>
      <c r="I27" s="208">
        <v>9566</v>
      </c>
      <c r="J27" s="208">
        <v>0</v>
      </c>
      <c r="K27" s="208">
        <v>0</v>
      </c>
      <c r="L27" s="208">
        <v>0</v>
      </c>
      <c r="M27" s="208">
        <v>45227</v>
      </c>
      <c r="N27" s="208">
        <v>45227</v>
      </c>
      <c r="O27" s="208">
        <v>0</v>
      </c>
      <c r="P27" s="208">
        <v>0</v>
      </c>
      <c r="Q27" s="209">
        <v>38876</v>
      </c>
    </row>
    <row r="28" spans="1:17" ht="12.75">
      <c r="A28" s="207" t="s">
        <v>356</v>
      </c>
      <c r="B28" s="208">
        <v>14088770</v>
      </c>
      <c r="C28" s="208">
        <v>4601160</v>
      </c>
      <c r="D28" s="208">
        <v>3609690</v>
      </c>
      <c r="E28" s="208">
        <v>2391573</v>
      </c>
      <c r="F28" s="208">
        <v>1204778</v>
      </c>
      <c r="G28" s="208">
        <v>9487610</v>
      </c>
      <c r="H28" s="208">
        <v>1476424</v>
      </c>
      <c r="I28" s="208">
        <v>0</v>
      </c>
      <c r="J28" s="208">
        <v>0</v>
      </c>
      <c r="K28" s="208">
        <v>1475978</v>
      </c>
      <c r="L28" s="208">
        <v>446</v>
      </c>
      <c r="M28" s="208">
        <v>4595152</v>
      </c>
      <c r="N28" s="208">
        <v>134879</v>
      </c>
      <c r="O28" s="208">
        <v>3735698</v>
      </c>
      <c r="P28" s="208">
        <v>724575</v>
      </c>
      <c r="Q28" s="209">
        <v>2091716</v>
      </c>
    </row>
    <row r="29" spans="1:17" ht="12.75">
      <c r="A29" s="210" t="s">
        <v>357</v>
      </c>
      <c r="B29" s="211">
        <v>2557011</v>
      </c>
      <c r="C29" s="211">
        <v>364725</v>
      </c>
      <c r="D29" s="211">
        <v>287827</v>
      </c>
      <c r="E29" s="211">
        <v>201195</v>
      </c>
      <c r="F29" s="211">
        <v>86623</v>
      </c>
      <c r="G29" s="211">
        <v>2192286</v>
      </c>
      <c r="H29" s="211">
        <v>174593</v>
      </c>
      <c r="I29" s="211">
        <v>3597</v>
      </c>
      <c r="J29" s="211">
        <v>477</v>
      </c>
      <c r="K29" s="211">
        <v>170996</v>
      </c>
      <c r="L29" s="211">
        <v>0</v>
      </c>
      <c r="M29" s="211">
        <v>741871</v>
      </c>
      <c r="N29" s="211">
        <v>47662</v>
      </c>
      <c r="O29" s="211">
        <v>554499</v>
      </c>
      <c r="P29" s="211">
        <v>139710</v>
      </c>
      <c r="Q29" s="212">
        <v>275417</v>
      </c>
    </row>
    <row r="30" spans="1:17" ht="12.75">
      <c r="A30" s="210" t="s">
        <v>358</v>
      </c>
      <c r="B30" s="211">
        <v>8468446</v>
      </c>
      <c r="C30" s="211">
        <v>1022990</v>
      </c>
      <c r="D30" s="211">
        <v>732047</v>
      </c>
      <c r="E30" s="211">
        <v>544658</v>
      </c>
      <c r="F30" s="211">
        <v>187031</v>
      </c>
      <c r="G30" s="211">
        <v>7445456</v>
      </c>
      <c r="H30" s="211">
        <v>902652</v>
      </c>
      <c r="I30" s="211">
        <v>0</v>
      </c>
      <c r="J30" s="211">
        <v>0</v>
      </c>
      <c r="K30" s="211">
        <v>902652</v>
      </c>
      <c r="L30" s="211">
        <v>0</v>
      </c>
      <c r="M30" s="211">
        <v>1722544</v>
      </c>
      <c r="N30" s="211">
        <v>154158</v>
      </c>
      <c r="O30" s="211">
        <v>1029493</v>
      </c>
      <c r="P30" s="211">
        <v>538893</v>
      </c>
      <c r="Q30" s="212">
        <v>963782</v>
      </c>
    </row>
    <row r="31" spans="1:17" ht="12.75">
      <c r="A31" s="210" t="s">
        <v>359</v>
      </c>
      <c r="B31" s="211">
        <v>159542</v>
      </c>
      <c r="C31" s="211">
        <v>2195</v>
      </c>
      <c r="D31" s="211">
        <v>2139</v>
      </c>
      <c r="E31" s="211">
        <v>2139</v>
      </c>
      <c r="F31" s="211">
        <v>0</v>
      </c>
      <c r="G31" s="211">
        <v>157347</v>
      </c>
      <c r="H31" s="211">
        <v>60017</v>
      </c>
      <c r="I31" s="211">
        <v>60017</v>
      </c>
      <c r="J31" s="211">
        <v>60017</v>
      </c>
      <c r="K31" s="211">
        <v>0</v>
      </c>
      <c r="L31" s="211">
        <v>0</v>
      </c>
      <c r="M31" s="211">
        <v>0</v>
      </c>
      <c r="N31" s="211">
        <v>0</v>
      </c>
      <c r="O31" s="211">
        <v>0</v>
      </c>
      <c r="P31" s="211">
        <v>0</v>
      </c>
      <c r="Q31" s="212">
        <v>99347</v>
      </c>
    </row>
    <row r="32" spans="1:17" ht="12.75">
      <c r="A32" s="210" t="s">
        <v>360</v>
      </c>
      <c r="B32" s="211">
        <v>0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70192</v>
      </c>
      <c r="I32" s="211">
        <v>0</v>
      </c>
      <c r="J32" s="211">
        <v>0</v>
      </c>
      <c r="K32" s="211">
        <v>70192</v>
      </c>
      <c r="L32" s="211">
        <v>0</v>
      </c>
      <c r="M32" s="211">
        <v>0</v>
      </c>
      <c r="N32" s="211">
        <v>0</v>
      </c>
      <c r="O32" s="211">
        <v>0</v>
      </c>
      <c r="P32" s="211">
        <v>0</v>
      </c>
      <c r="Q32" s="212">
        <v>127353</v>
      </c>
    </row>
    <row r="33" spans="1:17" ht="12.75">
      <c r="A33" s="207" t="s">
        <v>361</v>
      </c>
      <c r="B33" s="208">
        <v>710160</v>
      </c>
      <c r="C33" s="208">
        <v>93441</v>
      </c>
      <c r="D33" s="208">
        <v>86340</v>
      </c>
      <c r="E33" s="208">
        <v>86310</v>
      </c>
      <c r="F33" s="208">
        <v>4</v>
      </c>
      <c r="G33" s="208">
        <v>616719</v>
      </c>
      <c r="H33" s="208">
        <v>51021</v>
      </c>
      <c r="I33" s="208">
        <v>51021</v>
      </c>
      <c r="J33" s="208">
        <v>51021</v>
      </c>
      <c r="K33" s="208">
        <v>0</v>
      </c>
      <c r="L33" s="208">
        <v>0</v>
      </c>
      <c r="M33" s="208">
        <v>0</v>
      </c>
      <c r="N33" s="208">
        <v>0</v>
      </c>
      <c r="O33" s="208">
        <v>0</v>
      </c>
      <c r="P33" s="208">
        <v>0</v>
      </c>
      <c r="Q33" s="209">
        <v>87099</v>
      </c>
    </row>
    <row r="34" spans="1:17" ht="12.75">
      <c r="A34" s="207" t="s">
        <v>362</v>
      </c>
      <c r="B34" s="208">
        <v>60603</v>
      </c>
      <c r="C34" s="208">
        <v>17974</v>
      </c>
      <c r="D34" s="208">
        <v>6636</v>
      </c>
      <c r="E34" s="208">
        <v>6636</v>
      </c>
      <c r="F34" s="208">
        <v>0</v>
      </c>
      <c r="G34" s="208">
        <v>42629</v>
      </c>
      <c r="H34" s="208">
        <v>0</v>
      </c>
      <c r="I34" s="208">
        <v>0</v>
      </c>
      <c r="J34" s="208">
        <v>0</v>
      </c>
      <c r="K34" s="208">
        <v>0</v>
      </c>
      <c r="L34" s="208">
        <v>0</v>
      </c>
      <c r="M34" s="208">
        <v>0</v>
      </c>
      <c r="N34" s="208">
        <v>0</v>
      </c>
      <c r="O34" s="208">
        <v>0</v>
      </c>
      <c r="P34" s="208">
        <v>0</v>
      </c>
      <c r="Q34" s="209">
        <v>181516</v>
      </c>
    </row>
    <row r="35" spans="1:17" ht="12.75">
      <c r="A35" s="207" t="s">
        <v>363</v>
      </c>
      <c r="B35" s="208">
        <v>248445</v>
      </c>
      <c r="C35" s="208">
        <v>27025</v>
      </c>
      <c r="D35" s="208">
        <v>23485</v>
      </c>
      <c r="E35" s="208">
        <v>23485</v>
      </c>
      <c r="F35" s="208">
        <v>0</v>
      </c>
      <c r="G35" s="208">
        <v>221420</v>
      </c>
      <c r="H35" s="208">
        <v>352541</v>
      </c>
      <c r="I35" s="208">
        <v>0</v>
      </c>
      <c r="J35" s="208">
        <v>0</v>
      </c>
      <c r="K35" s="208">
        <v>352541</v>
      </c>
      <c r="L35" s="208">
        <v>0</v>
      </c>
      <c r="M35" s="208">
        <v>52061</v>
      </c>
      <c r="N35" s="208">
        <v>0</v>
      </c>
      <c r="O35" s="208">
        <v>52061</v>
      </c>
      <c r="P35" s="208">
        <v>0</v>
      </c>
      <c r="Q35" s="209">
        <v>74949</v>
      </c>
    </row>
    <row r="36" spans="1:17" ht="12.75">
      <c r="A36" s="213" t="s">
        <v>364</v>
      </c>
      <c r="B36" s="208">
        <v>2896582</v>
      </c>
      <c r="C36" s="208">
        <v>711162</v>
      </c>
      <c r="D36" s="208">
        <v>553675</v>
      </c>
      <c r="E36" s="208">
        <v>371402</v>
      </c>
      <c r="F36" s="208">
        <v>182259</v>
      </c>
      <c r="G36" s="208">
        <v>2185420</v>
      </c>
      <c r="H36" s="208">
        <v>651056</v>
      </c>
      <c r="I36" s="208">
        <v>79593</v>
      </c>
      <c r="J36" s="208">
        <v>20006</v>
      </c>
      <c r="K36" s="208">
        <v>571463</v>
      </c>
      <c r="L36" s="208">
        <v>0</v>
      </c>
      <c r="M36" s="208">
        <v>1507762</v>
      </c>
      <c r="N36" s="208">
        <v>369062</v>
      </c>
      <c r="O36" s="208">
        <v>1024615</v>
      </c>
      <c r="P36" s="208">
        <v>114085</v>
      </c>
      <c r="Q36" s="209">
        <v>597237</v>
      </c>
    </row>
    <row r="37" spans="1:17" ht="13.5" thickBot="1">
      <c r="A37" s="214" t="s">
        <v>365</v>
      </c>
      <c r="B37" s="215">
        <v>74052</v>
      </c>
      <c r="C37" s="215">
        <v>35550</v>
      </c>
      <c r="D37" s="215">
        <v>33232</v>
      </c>
      <c r="E37" s="215">
        <v>33134</v>
      </c>
      <c r="F37" s="215">
        <v>98</v>
      </c>
      <c r="G37" s="215">
        <v>38502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0</v>
      </c>
      <c r="P37" s="215">
        <v>0</v>
      </c>
      <c r="Q37" s="216">
        <v>21349</v>
      </c>
    </row>
    <row r="38" spans="1:17" ht="13.5" thickBot="1">
      <c r="A38" s="217"/>
      <c r="Q38" s="165"/>
    </row>
    <row r="39" spans="1:17" s="136" customFormat="1" ht="13.5" thickBot="1">
      <c r="A39" s="218" t="s">
        <v>144</v>
      </c>
      <c r="B39" s="219">
        <v>84102462</v>
      </c>
      <c r="C39" s="219">
        <v>21634554</v>
      </c>
      <c r="D39" s="219">
        <v>16739883</v>
      </c>
      <c r="E39" s="219">
        <v>11796154</v>
      </c>
      <c r="F39" s="219">
        <v>4910368</v>
      </c>
      <c r="G39" s="219">
        <v>62467908</v>
      </c>
      <c r="H39" s="219">
        <v>8534011</v>
      </c>
      <c r="I39" s="219">
        <v>689930</v>
      </c>
      <c r="J39" s="219">
        <v>487008</v>
      </c>
      <c r="K39" s="219">
        <v>7842526</v>
      </c>
      <c r="L39" s="219">
        <v>1555</v>
      </c>
      <c r="M39" s="219">
        <v>19676217</v>
      </c>
      <c r="N39" s="219">
        <v>2539905</v>
      </c>
      <c r="O39" s="219">
        <v>13008015</v>
      </c>
      <c r="P39" s="219">
        <v>4128297</v>
      </c>
      <c r="Q39" s="219">
        <v>10703614</v>
      </c>
    </row>
    <row r="40" spans="1:17" s="136" customFormat="1" ht="12.75">
      <c r="A40" s="90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</row>
    <row r="41" spans="2:17" ht="12.7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</row>
    <row r="42" spans="1:17" s="136" customFormat="1" ht="12.75">
      <c r="A42" s="222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</row>
    <row r="43" spans="1:17" s="136" customFormat="1" ht="12.75">
      <c r="A43" s="229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</row>
    <row r="44" spans="1:17" s="136" customFormat="1" ht="12.75">
      <c r="A44" s="13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</row>
    <row r="45" ht="12.75">
      <c r="A45" s="13" t="s">
        <v>266</v>
      </c>
    </row>
  </sheetData>
  <sheetProtection/>
  <mergeCells count="23">
    <mergeCell ref="A4:Q4"/>
    <mergeCell ref="A5:Q5"/>
    <mergeCell ref="Q8:Q11"/>
    <mergeCell ref="P9:P11"/>
    <mergeCell ref="D10:F10"/>
    <mergeCell ref="G9:G11"/>
    <mergeCell ref="H8:L8"/>
    <mergeCell ref="H9:H11"/>
    <mergeCell ref="K9:K11"/>
    <mergeCell ref="M9:M11"/>
    <mergeCell ref="M8:P8"/>
    <mergeCell ref="N9:N11"/>
    <mergeCell ref="O9:O11"/>
    <mergeCell ref="B7:Q7"/>
    <mergeCell ref="L9:L11"/>
    <mergeCell ref="C9:F9"/>
    <mergeCell ref="C10:C11"/>
    <mergeCell ref="A7:A11"/>
    <mergeCell ref="B8:G8"/>
    <mergeCell ref="B9:B11"/>
    <mergeCell ref="I9:J9"/>
    <mergeCell ref="J10:J11"/>
    <mergeCell ref="I10:I11"/>
  </mergeCells>
  <conditionalFormatting sqref="A14:A37">
    <cfRule type="cellIs" priority="1" dxfId="0" operator="equal" stopIfTrue="1">
      <formula>"División"</formula>
    </cfRule>
  </conditionalFormatting>
  <hyperlinks>
    <hyperlink ref="Q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6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G43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4.00390625" style="0" customWidth="1"/>
    <col min="2" max="2" width="17.28125" style="0" customWidth="1"/>
    <col min="3" max="3" width="16.28125" style="0" customWidth="1"/>
    <col min="4" max="4" width="18.8515625" style="0" customWidth="1"/>
    <col min="5" max="5" width="15.28125" style="0" customWidth="1"/>
    <col min="6" max="6" width="18.7109375" style="0" customWidth="1"/>
    <col min="7" max="7" width="13.421875" style="0" customWidth="1"/>
  </cols>
  <sheetData>
    <row r="1" spans="1:7" ht="12.75">
      <c r="A1" s="12" t="s">
        <v>171</v>
      </c>
      <c r="G1" s="14" t="s">
        <v>172</v>
      </c>
    </row>
    <row r="2" ht="12.75">
      <c r="A2" s="12" t="s">
        <v>173</v>
      </c>
    </row>
    <row r="3" ht="13.5" thickBot="1"/>
    <row r="4" spans="1:7" ht="26.25" customHeight="1">
      <c r="A4" s="498" t="s">
        <v>138</v>
      </c>
      <c r="B4" s="499"/>
      <c r="C4" s="499"/>
      <c r="D4" s="499"/>
      <c r="E4" s="499"/>
      <c r="F4" s="499"/>
      <c r="G4" s="500"/>
    </row>
    <row r="5" spans="1:7" ht="24" customHeight="1" thickBot="1">
      <c r="A5" s="501" t="s">
        <v>330</v>
      </c>
      <c r="B5" s="502"/>
      <c r="C5" s="502"/>
      <c r="D5" s="502"/>
      <c r="E5" s="502"/>
      <c r="F5" s="502"/>
      <c r="G5" s="503"/>
    </row>
    <row r="6" spans="1:5" ht="12.75">
      <c r="A6" s="198"/>
      <c r="B6" s="198"/>
      <c r="C6" s="198"/>
      <c r="D6" s="198"/>
      <c r="E6" s="13"/>
    </row>
    <row r="7" spans="6:7" ht="12.75" customHeight="1">
      <c r="F7" s="201"/>
      <c r="G7" s="201"/>
    </row>
    <row r="8" spans="1:7" ht="12.75" customHeight="1">
      <c r="A8" s="473" t="s">
        <v>331</v>
      </c>
      <c r="B8" s="477" t="s">
        <v>396</v>
      </c>
      <c r="C8" s="478"/>
      <c r="D8" s="478"/>
      <c r="E8" s="479"/>
      <c r="F8" s="466" t="s">
        <v>397</v>
      </c>
      <c r="G8" s="466" t="s">
        <v>286</v>
      </c>
    </row>
    <row r="9" spans="1:7" ht="12.75" customHeight="1">
      <c r="A9" s="474"/>
      <c r="B9" s="466" t="s">
        <v>371</v>
      </c>
      <c r="C9" s="466" t="s">
        <v>398</v>
      </c>
      <c r="D9" s="466" t="s">
        <v>305</v>
      </c>
      <c r="E9" s="466" t="s">
        <v>306</v>
      </c>
      <c r="F9" s="471"/>
      <c r="G9" s="469"/>
    </row>
    <row r="10" spans="1:7" ht="12.75" customHeight="1">
      <c r="A10" s="474"/>
      <c r="B10" s="480"/>
      <c r="C10" s="480"/>
      <c r="D10" s="480"/>
      <c r="E10" s="480"/>
      <c r="F10" s="471"/>
      <c r="G10" s="469"/>
    </row>
    <row r="11" spans="1:7" ht="12.75">
      <c r="A11" s="474"/>
      <c r="B11" s="480"/>
      <c r="C11" s="480"/>
      <c r="D11" s="480"/>
      <c r="E11" s="480"/>
      <c r="F11" s="471"/>
      <c r="G11" s="469"/>
    </row>
    <row r="12" spans="1:7" ht="12.75">
      <c r="A12" s="475"/>
      <c r="B12" s="489"/>
      <c r="C12" s="489"/>
      <c r="D12" s="489"/>
      <c r="E12" s="489"/>
      <c r="F12" s="472"/>
      <c r="G12" s="470"/>
    </row>
    <row r="13" spans="1:7" ht="12.75" customHeight="1" thickBot="1">
      <c r="A13" s="13"/>
      <c r="B13" s="40"/>
      <c r="C13" s="40"/>
      <c r="D13" s="40"/>
      <c r="E13" s="13"/>
      <c r="F13" s="40"/>
      <c r="G13" s="40"/>
    </row>
    <row r="14" spans="1:7" ht="12.75">
      <c r="A14" s="204" t="s">
        <v>342</v>
      </c>
      <c r="B14" s="205">
        <v>15246</v>
      </c>
      <c r="C14" s="205">
        <v>13376</v>
      </c>
      <c r="D14" s="205">
        <v>442</v>
      </c>
      <c r="E14" s="205">
        <v>1428</v>
      </c>
      <c r="F14" s="205">
        <v>4441</v>
      </c>
      <c r="G14" s="205">
        <v>0</v>
      </c>
    </row>
    <row r="15" spans="1:7" ht="12.75">
      <c r="A15" s="207" t="s">
        <v>343</v>
      </c>
      <c r="B15" s="208">
        <v>9676</v>
      </c>
      <c r="C15" s="208">
        <v>4424</v>
      </c>
      <c r="D15" s="208">
        <v>3958</v>
      </c>
      <c r="E15" s="208">
        <v>1294</v>
      </c>
      <c r="F15" s="208">
        <v>13109</v>
      </c>
      <c r="G15" s="208">
        <v>0</v>
      </c>
    </row>
    <row r="16" spans="1:7" ht="12.75">
      <c r="A16" s="207" t="s">
        <v>344</v>
      </c>
      <c r="B16" s="208">
        <v>0</v>
      </c>
      <c r="C16" s="208">
        <v>0</v>
      </c>
      <c r="D16" s="208">
        <v>0</v>
      </c>
      <c r="E16" s="208">
        <v>0</v>
      </c>
      <c r="F16" s="208">
        <v>199</v>
      </c>
      <c r="G16" s="208">
        <v>0</v>
      </c>
    </row>
    <row r="17" spans="1:7" ht="12.75">
      <c r="A17" s="207" t="s">
        <v>345</v>
      </c>
      <c r="B17" s="208">
        <v>95486</v>
      </c>
      <c r="C17" s="208">
        <v>95486</v>
      </c>
      <c r="D17" s="208">
        <v>0</v>
      </c>
      <c r="E17" s="208">
        <v>0</v>
      </c>
      <c r="F17" s="208">
        <v>38243</v>
      </c>
      <c r="G17" s="208">
        <v>0</v>
      </c>
    </row>
    <row r="18" spans="1:7" ht="12.75">
      <c r="A18" s="207" t="s">
        <v>346</v>
      </c>
      <c r="B18" s="208">
        <v>43754</v>
      </c>
      <c r="C18" s="208">
        <v>43754</v>
      </c>
      <c r="D18" s="208">
        <v>0</v>
      </c>
      <c r="E18" s="208">
        <v>0</v>
      </c>
      <c r="F18" s="208">
        <v>17717</v>
      </c>
      <c r="G18" s="208">
        <v>0</v>
      </c>
    </row>
    <row r="19" spans="1:7" ht="12.75">
      <c r="A19" s="210" t="s">
        <v>347</v>
      </c>
      <c r="B19" s="211">
        <v>0</v>
      </c>
      <c r="C19" s="211">
        <v>0</v>
      </c>
      <c r="D19" s="211">
        <v>0</v>
      </c>
      <c r="E19" s="211">
        <v>0</v>
      </c>
      <c r="F19" s="211">
        <v>1</v>
      </c>
      <c r="G19" s="211">
        <v>0</v>
      </c>
    </row>
    <row r="20" spans="1:7" ht="12.75">
      <c r="A20" s="210" t="s">
        <v>348</v>
      </c>
      <c r="B20" s="211">
        <v>238916</v>
      </c>
      <c r="C20" s="211">
        <v>69329</v>
      </c>
      <c r="D20" s="211">
        <v>0</v>
      </c>
      <c r="E20" s="211">
        <v>169587</v>
      </c>
      <c r="F20" s="211">
        <v>24837</v>
      </c>
      <c r="G20" s="211">
        <v>0</v>
      </c>
    </row>
    <row r="21" spans="1:7" ht="12.75">
      <c r="A21" s="210" t="s">
        <v>349</v>
      </c>
      <c r="B21" s="211">
        <v>0</v>
      </c>
      <c r="C21" s="211">
        <v>0</v>
      </c>
      <c r="D21" s="211">
        <v>0</v>
      </c>
      <c r="E21" s="211">
        <v>0</v>
      </c>
      <c r="F21" s="211">
        <v>14</v>
      </c>
      <c r="G21" s="211">
        <v>0</v>
      </c>
    </row>
    <row r="22" spans="1:7" ht="12.75">
      <c r="A22" s="210" t="s">
        <v>350</v>
      </c>
      <c r="B22" s="211">
        <v>4000</v>
      </c>
      <c r="C22" s="211">
        <v>0</v>
      </c>
      <c r="D22" s="211">
        <v>4000</v>
      </c>
      <c r="E22" s="211">
        <v>0</v>
      </c>
      <c r="F22" s="211">
        <v>935</v>
      </c>
      <c r="G22" s="211">
        <v>3</v>
      </c>
    </row>
    <row r="23" spans="1:7" ht="12.75">
      <c r="A23" s="210" t="s">
        <v>351</v>
      </c>
      <c r="B23" s="211">
        <v>292</v>
      </c>
      <c r="C23" s="211">
        <v>272</v>
      </c>
      <c r="D23" s="211">
        <v>20</v>
      </c>
      <c r="E23" s="211">
        <v>0</v>
      </c>
      <c r="F23" s="211">
        <v>616</v>
      </c>
      <c r="G23" s="211">
        <v>0</v>
      </c>
    </row>
    <row r="24" spans="1:7" ht="12.75">
      <c r="A24" s="213" t="s">
        <v>352</v>
      </c>
      <c r="B24" s="208">
        <v>0</v>
      </c>
      <c r="C24" s="208">
        <v>0</v>
      </c>
      <c r="D24" s="208">
        <v>0</v>
      </c>
      <c r="E24" s="208">
        <v>0</v>
      </c>
      <c r="F24" s="208">
        <v>6821</v>
      </c>
      <c r="G24" s="208">
        <v>0</v>
      </c>
    </row>
    <row r="25" spans="1:7" ht="12.75">
      <c r="A25" s="207" t="s">
        <v>353</v>
      </c>
      <c r="B25" s="208">
        <v>1923</v>
      </c>
      <c r="C25" s="208">
        <v>0</v>
      </c>
      <c r="D25" s="208">
        <v>1923</v>
      </c>
      <c r="E25" s="208">
        <v>0</v>
      </c>
      <c r="F25" s="208">
        <v>11</v>
      </c>
      <c r="G25" s="208">
        <v>0</v>
      </c>
    </row>
    <row r="26" spans="1:7" ht="12.75">
      <c r="A26" s="207" t="s">
        <v>354</v>
      </c>
      <c r="B26" s="208">
        <v>0</v>
      </c>
      <c r="C26" s="208">
        <v>0</v>
      </c>
      <c r="D26" s="208">
        <v>0</v>
      </c>
      <c r="E26" s="208">
        <v>0</v>
      </c>
      <c r="F26" s="208">
        <v>15</v>
      </c>
      <c r="G26" s="208">
        <v>0</v>
      </c>
    </row>
    <row r="27" spans="1:7" ht="12.75">
      <c r="A27" s="207" t="s">
        <v>355</v>
      </c>
      <c r="B27" s="208">
        <v>0</v>
      </c>
      <c r="C27" s="208">
        <v>0</v>
      </c>
      <c r="D27" s="208">
        <v>0</v>
      </c>
      <c r="E27" s="208">
        <v>0</v>
      </c>
      <c r="F27" s="208">
        <v>208</v>
      </c>
      <c r="G27" s="208">
        <v>0</v>
      </c>
    </row>
    <row r="28" spans="1:7" ht="12.75">
      <c r="A28" s="207" t="s">
        <v>356</v>
      </c>
      <c r="B28" s="208">
        <v>0</v>
      </c>
      <c r="C28" s="208">
        <v>0</v>
      </c>
      <c r="D28" s="208">
        <v>0</v>
      </c>
      <c r="E28" s="208">
        <v>0</v>
      </c>
      <c r="F28" s="208">
        <v>26508</v>
      </c>
      <c r="G28" s="208">
        <v>0</v>
      </c>
    </row>
    <row r="29" spans="1:7" ht="12.75">
      <c r="A29" s="210" t="s">
        <v>357</v>
      </c>
      <c r="B29" s="211">
        <v>0</v>
      </c>
      <c r="C29" s="211">
        <v>0</v>
      </c>
      <c r="D29" s="211">
        <v>0</v>
      </c>
      <c r="E29" s="211">
        <v>0</v>
      </c>
      <c r="F29" s="211">
        <v>3688</v>
      </c>
      <c r="G29" s="211">
        <v>0</v>
      </c>
    </row>
    <row r="30" spans="1:7" ht="12.75">
      <c r="A30" s="210" t="s">
        <v>358</v>
      </c>
      <c r="B30" s="211">
        <v>5000</v>
      </c>
      <c r="C30" s="211">
        <v>5000</v>
      </c>
      <c r="D30" s="211">
        <v>0</v>
      </c>
      <c r="E30" s="211">
        <v>0</v>
      </c>
      <c r="F30" s="211">
        <v>7085</v>
      </c>
      <c r="G30" s="211">
        <v>0</v>
      </c>
    </row>
    <row r="31" spans="1:7" ht="12.75">
      <c r="A31" s="210" t="s">
        <v>359</v>
      </c>
      <c r="B31" s="211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</row>
    <row r="32" spans="1:7" ht="12.75">
      <c r="A32" s="210" t="s">
        <v>360</v>
      </c>
      <c r="B32" s="211">
        <v>0</v>
      </c>
      <c r="C32" s="211">
        <v>0</v>
      </c>
      <c r="D32" s="211">
        <v>0</v>
      </c>
      <c r="E32" s="211">
        <v>0</v>
      </c>
      <c r="F32" s="211">
        <v>28</v>
      </c>
      <c r="G32" s="211">
        <v>0</v>
      </c>
    </row>
    <row r="33" spans="1:7" ht="12.75">
      <c r="A33" s="207" t="s">
        <v>361</v>
      </c>
      <c r="B33" s="208">
        <v>0</v>
      </c>
      <c r="C33" s="208">
        <v>0</v>
      </c>
      <c r="D33" s="208">
        <v>0</v>
      </c>
      <c r="E33" s="208">
        <v>0</v>
      </c>
      <c r="F33" s="208">
        <v>1158</v>
      </c>
      <c r="G33" s="208">
        <v>0</v>
      </c>
    </row>
    <row r="34" spans="1:7" ht="12.75">
      <c r="A34" s="207" t="s">
        <v>362</v>
      </c>
      <c r="B34" s="208">
        <v>0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</row>
    <row r="35" spans="1:7" ht="12.75">
      <c r="A35" s="207" t="s">
        <v>363</v>
      </c>
      <c r="B35" s="208">
        <v>177</v>
      </c>
      <c r="C35" s="208">
        <v>177</v>
      </c>
      <c r="D35" s="208">
        <v>0</v>
      </c>
      <c r="E35" s="208">
        <v>0</v>
      </c>
      <c r="F35" s="208">
        <v>83</v>
      </c>
      <c r="G35" s="208">
        <v>0</v>
      </c>
    </row>
    <row r="36" spans="1:7" ht="12.75">
      <c r="A36" s="213" t="s">
        <v>364</v>
      </c>
      <c r="B36" s="208">
        <v>11031</v>
      </c>
      <c r="C36" s="208">
        <v>4096</v>
      </c>
      <c r="D36" s="208">
        <v>1926</v>
      </c>
      <c r="E36" s="208">
        <v>5009</v>
      </c>
      <c r="F36" s="208">
        <v>4602</v>
      </c>
      <c r="G36" s="208">
        <v>0</v>
      </c>
    </row>
    <row r="37" spans="1:7" ht="13.5" thickBot="1">
      <c r="A37" s="214" t="s">
        <v>365</v>
      </c>
      <c r="B37" s="215">
        <v>0</v>
      </c>
      <c r="C37" s="215">
        <v>0</v>
      </c>
      <c r="D37" s="215">
        <v>0</v>
      </c>
      <c r="E37" s="215">
        <v>0</v>
      </c>
      <c r="F37" s="215">
        <v>6</v>
      </c>
      <c r="G37" s="215">
        <v>0</v>
      </c>
    </row>
    <row r="38" spans="1:7" ht="13.5" thickBot="1">
      <c r="A38" s="217"/>
      <c r="B38" s="13"/>
      <c r="C38" s="13"/>
      <c r="D38" s="13"/>
      <c r="E38" s="13"/>
      <c r="F38" s="13"/>
      <c r="G38" s="13"/>
    </row>
    <row r="39" spans="1:7" ht="13.5" thickBot="1">
      <c r="A39" s="218" t="s">
        <v>144</v>
      </c>
      <c r="B39" s="219">
        <v>425501</v>
      </c>
      <c r="C39" s="219">
        <v>235914</v>
      </c>
      <c r="D39" s="219">
        <v>12269</v>
      </c>
      <c r="E39" s="219">
        <v>177318</v>
      </c>
      <c r="F39" s="219">
        <v>150325</v>
      </c>
      <c r="G39" s="219">
        <v>3</v>
      </c>
    </row>
    <row r="43" ht="12.75">
      <c r="A43" s="13" t="s">
        <v>266</v>
      </c>
    </row>
  </sheetData>
  <sheetProtection/>
  <mergeCells count="10">
    <mergeCell ref="A8:A12"/>
    <mergeCell ref="A4:G4"/>
    <mergeCell ref="A5:G5"/>
    <mergeCell ref="B8:E8"/>
    <mergeCell ref="C9:C12"/>
    <mergeCell ref="D9:D12"/>
    <mergeCell ref="E9:E12"/>
    <mergeCell ref="B9:B12"/>
    <mergeCell ref="F8:F12"/>
    <mergeCell ref="G8:G12"/>
  </mergeCells>
  <conditionalFormatting sqref="A14:A37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- Septiembre 2012</dc:title>
  <dc:subject/>
  <dc:creator>SBIF</dc:creator>
  <cp:keywords/>
  <dc:description/>
  <cp:lastModifiedBy>SBIF</cp:lastModifiedBy>
  <dcterms:created xsi:type="dcterms:W3CDTF">2012-10-29T14:37:37Z</dcterms:created>
  <dcterms:modified xsi:type="dcterms:W3CDTF">2012-10-31T10:54:42Z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