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2'!$A$4:$Z$46</definedName>
    <definedName name="_xlnm.Print_Area" localSheetId="1">'Balance Sistema'!$B$3:$H$117</definedName>
    <definedName name="_xlnm.Print_Area" localSheetId="19">'Calidad de colocaciones 1'!$A$4:$I$46</definedName>
    <definedName name="_xlnm.Print_Area" localSheetId="20">'Calidad de colocaciones 2'!$A$4:$M$46</definedName>
    <definedName name="_xlnm.Print_Area" localSheetId="21">'Calidad de colocaciones 3'!$A$4:$J$46</definedName>
    <definedName name="_xlnm.Print_Area" localSheetId="23">'Calidad de créditos conting.'!$A$4:$I$45</definedName>
    <definedName name="_xlnm.Print_Area" localSheetId="12">'Comisiones'!$A$4:$AA$46</definedName>
    <definedName name="_xlnm.Print_Area" localSheetId="22">'Créditos_contingentes'!$A$4:$L$46</definedName>
    <definedName name="_xlnm.Print_Area" localSheetId="2">'Estado de Resultados Sistema'!$B$3:$G$56</definedName>
    <definedName name="_xlnm.Print_Area" localSheetId="9">'Estado Resultados Bancos 1'!$A$4:$J$44</definedName>
    <definedName name="_xlnm.Print_Area" localSheetId="10">'Estado Resultados bancos 2'!$A$4:$U$46</definedName>
    <definedName name="_xlnm.Print_Area" localSheetId="16">'Ind. de rentab. y eficiencia'!$A$4:$K$49</definedName>
    <definedName name="_xlnm.Print_Area" localSheetId="17">'Ind. R. crédito provisiones'!$A$4:$O$46</definedName>
    <definedName name="_xlnm.Print_Area" localSheetId="14">'Indic. Activ. var. mensual'!$A$4:$O$46</definedName>
    <definedName name="_xlnm.Print_Area" localSheetId="15">'Indic. Activ. var.12 meses'!$A$4:$O$46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Interes'!$A$4:$T$45</definedName>
    <definedName name="_xlnm.Print_Area" localSheetId="18">'Mora y Deteriorada'!$A$4:$M$47</definedName>
    <definedName name="_xlnm.Print_Area" localSheetId="13">'Oper. financ. - cambio '!$A$4:$N$45</definedName>
    <definedName name="_xlnm.Print_Area" localSheetId="8">'Otras Provisiones'!$A$4:$G$44</definedName>
    <definedName name="_xlnm.Print_Area" localSheetId="7">'Pasivos_Bancos'!$A$4:$Q$46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<sst xmlns="http://schemas.openxmlformats.org/spreadsheetml/2006/main" count="2202" uniqueCount="824">
  <si>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</si>
  <si>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</si>
  <si>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</si>
  <si>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</si>
  <si>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</si>
  <si>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</si>
  <si>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</si>
  <si>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</si>
  <si>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</si>
  <si>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</si>
  <si>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</si>
  <si>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</si>
  <si>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</si>
  <si>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</si>
  <si>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</si>
  <si>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</si>
  <si>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</si>
  <si>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</si>
  <si>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</si>
  <si>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</si>
  <si>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</si>
  <si>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</si>
  <si>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</si>
  <si>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</si>
  <si>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</si>
  <si>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</si>
  <si>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</si>
  <si>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</si>
  <si>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</si>
  <si>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</si>
  <si>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</si>
  <si>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</si>
  <si>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</si>
  <si>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</si>
  <si>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</si>
  <si>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</si>
  <si>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</si>
  <si>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</si>
  <si>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</si>
  <si>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</si>
  <si>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</si>
  <si>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</si>
  <si>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</si>
  <si>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</si>
  <si>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</si>
  <si>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</si>
  <si>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</si>
  <si>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</si>
  <si>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</si>
  <si>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</si>
  <si>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</si>
  <si>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</si>
  <si>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</si>
  <si>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</si>
  <si>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</si>
  <si>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</si>
  <si>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</si>
  <si>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</si>
  <si>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</si>
  <si>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</si>
  <si>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</si>
  <si>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</si>
  <si>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</si>
  <si>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</si>
  <si>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</si>
  <si>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</si>
  <si>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</si>
  <si>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</si>
  <si>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</si>
  <si>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</si>
  <si>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</si>
  <si>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</si>
  <si>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</si>
  <si>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</si>
  <si>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</si>
  <si>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</si>
  <si>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</si>
  <si>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</si>
  <si>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</si>
  <si>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</si>
  <si>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</si>
  <si>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</si>
  <si>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</si>
  <si>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</si>
  <si>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</si>
  <si>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</si>
  <si>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</si>
  <si>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</si>
  <si>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</si>
  <si>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</si>
  <si>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</si>
  <si>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</si>
  <si>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</si>
  <si>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</si>
  <si>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</si>
  <si>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</si>
  <si>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</si>
  <si>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SEPTIEMBRE DE 2011</t>
  </si>
  <si>
    <t>Act.: 26/06/2012 17:25</t>
  </si>
  <si>
    <t>Información Financiera Mensual - Sep 2011</t>
  </si>
  <si>
    <t>DE RIESGO AL MES DE SEPTIEMBRE DE 2011</t>
  </si>
  <si>
    <t>CRÉDITOS CONTINGENTES CONSOLIDADOS POR INSTITUCIONES AL MES DE SEPTIEMBRE DE 2011</t>
  </si>
  <si>
    <t>ESTRUCTURA DE LAS COLOCACIONES EN BASE A SU CALIFICACIÓN DE RIESGO III AL MES DE SEPTIEMBRE DE 2011</t>
  </si>
  <si>
    <t>ESTRUCTURA DE LAS COLOCACIONES EN BASE A SU CALIFICACIÓN DE RIESGO II AL MES DE SEPTIEMBRE DE 2011</t>
  </si>
  <si>
    <t>ESTRUCTURA DE LAS COLOCACIONES EN BASE A SU CALIFICACIÓN DE RIESGO I AL MES DE SEPTIEMBRE DE 2011</t>
  </si>
  <si>
    <t>INDICADORES DE RIESGO DE CRÉDITO CARTERA CON MOROSIDAD 90 DÍAS O MÁS Y CARTERA DETERIORADA AL MES DE SEPTIEMBRE DE 2011</t>
  </si>
  <si>
    <t>INDICADORES DE RIESGO DE CRÉDITO PROVISIONES AL MES DE SEPTIEMBRE DE 2011</t>
  </si>
  <si>
    <t>INDICADORES DE RENTABILIDAD Y EFICIENCIA POR INSTITUCIONES AL MES DE SEPTIEMBRE DE 2011</t>
  </si>
  <si>
    <t>INDICADORES DE ACTIVIDAD ANUAL (VARIACIÓN 12 MESES) (1) POR INSTITUCIONES AL MES DE SEPTIEMBRE DE 2011</t>
  </si>
  <si>
    <t>INDICADORES DE ACTIVIDAD MENSUAL (1) POR INSTITUCIONES AL MES DE AGOSTO DE 2011</t>
  </si>
  <si>
    <t>DESGLOSE DE LA UTILIDAD NETA DE OPERACIONES FINANCIERAS Y CAMBIOS POR INSTITUCIONES AL MES DE SEPTIEMBRE DE 2011</t>
  </si>
  <si>
    <t>DESGLOSE DE LAS COMISIONES NETAS POR INSTITUCIONES AL MES DE SEPTIEMBRE DE 2011</t>
  </si>
  <si>
    <t>DESGLOSE DEL MARGEN DE INTERESES POR INSTITUCIONES AL MES DE SEPTIEMBRE DE 2011</t>
  </si>
  <si>
    <t>ESTRUCTURA DEL ESTADO DE RESULTADOS CONSOLIDADA POR INSTITUCIONES II AL MES DE SEPTIEMBRE DE 2011</t>
  </si>
  <si>
    <t>ESTRUCTURA DEL ESTADO DE RESULTADOS CONSOLIDADA POR INSTITUCIONES I AL MES DE SEPTIEMBRE DE 2011</t>
  </si>
  <si>
    <t>OTRAS PROVISIONES CONSOLIDADAS POR INSTITUCIONES AL MES DE SEPTIEMBRE DE 2011</t>
  </si>
  <si>
    <t>PRINCIPALES PASIVOS CONSOLIDADOS POR INSTITUCIONES AL MES DE SEPTIEMBRE DE 2011</t>
  </si>
  <si>
    <t>PRINCIPALES ACTIVOS CONSOLIDADOS POR INSTITUCIONES II AL MES DE SEPTIEMBRE DE 2011</t>
  </si>
  <si>
    <t>PRINCIPALES ACTIVOS CONSOLIDADOS POR INSTITUCIONES I AL MES DE SEPTIEMBRE DE 2011</t>
  </si>
  <si>
    <t>DEL SISTEMA BANCARIO</t>
  </si>
  <si>
    <t>AL MES DE SEPTIEMBRE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</si>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</sst>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1.403223014438146</v>
          </cell>
          <cell r="GW15">
            <v>1.403223014438146</v>
          </cell>
          <cell r="GX15">
            <v>1.5726618883768306</v>
          </cell>
          <cell r="GY15">
            <v>0.3223516136598477</v>
          </cell>
          <cell r="GZ15">
            <v>0.8431556873237399</v>
          </cell>
          <cell r="HA15">
            <v>0.17617282797981723</v>
          </cell>
          <cell r="HB15">
            <v>0.5044496319711796</v>
          </cell>
          <cell r="HC15">
            <v>0.5044496319711796</v>
          </cell>
          <cell r="HD15">
            <v>0.42413917070715174</v>
          </cell>
          <cell r="HE15">
            <v>1.0170384747081842</v>
          </cell>
          <cell r="HF15">
            <v>0.23034018336941217</v>
          </cell>
          <cell r="HG15">
            <v>1.237848992783546</v>
          </cell>
          <cell r="HH15">
            <v>2.45804570225367</v>
          </cell>
          <cell r="HI15">
            <v>2.45804570225367</v>
          </cell>
          <cell r="HJ15">
            <v>2.6431809994658586</v>
          </cell>
          <cell r="HK15">
            <v>1.277044888333851</v>
          </cell>
          <cell r="HL15">
            <v>1.4173114469592885</v>
          </cell>
          <cell r="HM15">
            <v>1.2376750057844765</v>
          </cell>
        </row>
        <row r="16">
          <cell r="GU16">
            <v>504</v>
          </cell>
          <cell r="GV16">
            <v>2.0061643141720644</v>
          </cell>
          <cell r="GW16">
            <v>2.036143354611585</v>
          </cell>
          <cell r="GX16">
            <v>2.2743633067433535</v>
          </cell>
          <cell r="GY16">
            <v>1.7401876420041502</v>
          </cell>
          <cell r="GZ16">
            <v>4.081312507240221</v>
          </cell>
          <cell r="HA16">
            <v>0.6574328419515821</v>
          </cell>
          <cell r="HB16">
            <v>1.8074490948644353</v>
          </cell>
          <cell r="HC16">
            <v>1.83644803371227</v>
          </cell>
          <cell r="HD16">
            <v>1.0813245595019656</v>
          </cell>
          <cell r="HE16">
            <v>2.791467661032025</v>
          </cell>
          <cell r="HF16">
            <v>1.5949550243010882</v>
          </cell>
          <cell r="HG16">
            <v>3.3552889269803563</v>
          </cell>
          <cell r="HH16">
            <v>4.226095173846377</v>
          </cell>
          <cell r="HI16">
            <v>4.293462511939238</v>
          </cell>
          <cell r="HJ16">
            <v>3.9001858074139264</v>
          </cell>
          <cell r="HK16">
            <v>4.785267973327452</v>
          </cell>
          <cell r="HL16">
            <v>3.7330578831524885</v>
          </cell>
          <cell r="HM16">
            <v>5.271908196033302</v>
          </cell>
        </row>
        <row r="17">
          <cell r="GU17">
            <v>55</v>
          </cell>
          <cell r="GV17">
            <v>3.1810529042284528</v>
          </cell>
          <cell r="GW17">
            <v>3.4541675473825126</v>
          </cell>
          <cell r="GX17">
            <v>2.15975011155734</v>
          </cell>
          <cell r="GY17">
            <v>4.892409142743815</v>
          </cell>
          <cell r="GZ17">
            <v>6.814518370296259</v>
          </cell>
          <cell r="HA17">
            <v>1.007377448226791</v>
          </cell>
          <cell r="HB17">
            <v>1.2981655183049903</v>
          </cell>
          <cell r="HC17">
            <v>1.4125251785444746</v>
          </cell>
          <cell r="HD17">
            <v>1.0175514153242087</v>
          </cell>
          <cell r="HE17">
            <v>1.851176836923326</v>
          </cell>
          <cell r="HF17">
            <v>2.5042322953448477</v>
          </cell>
          <cell r="HG17">
            <v>0.5312281939461568</v>
          </cell>
          <cell r="HH17">
            <v>2.4358393231021607</v>
          </cell>
          <cell r="HI17">
            <v>2.6503675520796635</v>
          </cell>
          <cell r="HJ17">
            <v>1.8150379294957608</v>
          </cell>
          <cell r="HK17">
            <v>3.578511577172889</v>
          </cell>
          <cell r="HL17">
            <v>5.0858762714690675</v>
          </cell>
          <cell r="HM17">
            <v>0.53177545594128</v>
          </cell>
        </row>
        <row r="18">
          <cell r="GU18">
            <v>27</v>
          </cell>
          <cell r="GV18">
            <v>1.701053468495329</v>
          </cell>
          <cell r="GW18">
            <v>1.7205898106481328</v>
          </cell>
          <cell r="GX18">
            <v>1.5961112528553245</v>
          </cell>
          <cell r="GY18">
            <v>2.124279577741956</v>
          </cell>
          <cell r="GZ18">
            <v>5.336555623088574</v>
          </cell>
          <cell r="HA18">
            <v>0.9405302592635386</v>
          </cell>
          <cell r="HB18">
            <v>1.681970910517803</v>
          </cell>
          <cell r="HC18">
            <v>1.6878180020392874</v>
          </cell>
          <cell r="HD18">
            <v>1.2702270767311086</v>
          </cell>
          <cell r="HE18">
            <v>2.938624265892197</v>
          </cell>
          <cell r="HF18">
            <v>2.2904812658971423</v>
          </cell>
          <cell r="HG18">
            <v>3.1770561098131713</v>
          </cell>
          <cell r="HH18">
            <v>4.823709004174121</v>
          </cell>
          <cell r="HI18">
            <v>4.886645816402226</v>
          </cell>
          <cell r="HJ18">
            <v>5.203776408607222</v>
          </cell>
          <cell r="HK18">
            <v>3.925189092576452</v>
          </cell>
          <cell r="HL18">
            <v>5.90455654925569</v>
          </cell>
          <cell r="HM18">
            <v>3.195776412972954</v>
          </cell>
        </row>
        <row r="19">
          <cell r="GU19">
            <v>1</v>
          </cell>
          <cell r="GV19">
            <v>2.400501680290281</v>
          </cell>
          <cell r="GW19">
            <v>2.4589314774964035</v>
          </cell>
          <cell r="GX19">
            <v>2.394322732564191</v>
          </cell>
          <cell r="GY19">
            <v>2.580131218797479</v>
          </cell>
          <cell r="GZ19">
            <v>5.586849957418118</v>
          </cell>
          <cell r="HA19">
            <v>0.43425050219945444</v>
          </cell>
          <cell r="HB19">
            <v>0.9433991987117581</v>
          </cell>
          <cell r="HC19">
            <v>0.9696796794749669</v>
          </cell>
          <cell r="HD19">
            <v>0.8336212473706488</v>
          </cell>
          <cell r="HE19">
            <v>1.2241031100598332</v>
          </cell>
          <cell r="HF19">
            <v>1.3916920293852397</v>
          </cell>
          <cell r="HG19">
            <v>1.1044957362069578</v>
          </cell>
          <cell r="HH19">
            <v>3.1711339665695712</v>
          </cell>
          <cell r="HI19">
            <v>3.2592903610138815</v>
          </cell>
          <cell r="HJ19">
            <v>3.349635671571563</v>
          </cell>
          <cell r="HK19">
            <v>3.089811317908419</v>
          </cell>
          <cell r="HL19">
            <v>4.821322800303116</v>
          </cell>
          <cell r="HM19">
            <v>1.8540398927622763</v>
          </cell>
        </row>
        <row r="20">
          <cell r="GU20">
            <v>16</v>
          </cell>
          <cell r="GV20">
            <v>2.6334011981879266</v>
          </cell>
          <cell r="GW20">
            <v>2.6526385472224505</v>
          </cell>
          <cell r="GX20">
            <v>2.8063810453063005</v>
          </cell>
          <cell r="GY20">
            <v>2.320037116368089</v>
          </cell>
          <cell r="GZ20">
            <v>5.224802612889795</v>
          </cell>
          <cell r="HA20">
            <v>0.4591177678479865</v>
          </cell>
          <cell r="HB20">
            <v>2.289283912519568</v>
          </cell>
          <cell r="HC20">
            <v>2.306726553997744</v>
          </cell>
          <cell r="HD20">
            <v>2.1450434935516505</v>
          </cell>
          <cell r="HE20">
            <v>2.623491865191643</v>
          </cell>
          <cell r="HF20">
            <v>2.4511620236977434</v>
          </cell>
          <cell r="HG20">
            <v>2.7335846180113634</v>
          </cell>
          <cell r="HH20">
            <v>7.04238005073342</v>
          </cell>
          <cell r="HI20">
            <v>7.09762124708317</v>
          </cell>
          <cell r="HJ20">
            <v>7.238530655297916</v>
          </cell>
          <cell r="HK20">
            <v>6.792782498024305</v>
          </cell>
          <cell r="HL20">
            <v>8.664666617567265</v>
          </cell>
          <cell r="HM20">
            <v>5.593571966084215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2.8890648813662336</v>
          </cell>
          <cell r="GW22">
            <v>2.8890648813662336</v>
          </cell>
          <cell r="GX22">
            <v>0.5586969136718802</v>
          </cell>
          <cell r="GY22">
            <v>3.1067562856851616</v>
          </cell>
          <cell r="GZ22">
            <v>4.34889581438349</v>
          </cell>
          <cell r="HA22">
            <v>0.5249516695787602</v>
          </cell>
          <cell r="HB22">
            <v>3.6306898971241788</v>
          </cell>
          <cell r="HC22">
            <v>3.6306898971241788</v>
          </cell>
          <cell r="HD22">
            <v>1.1180040020961306</v>
          </cell>
          <cell r="HE22">
            <v>3.865006844052731</v>
          </cell>
          <cell r="HF22">
            <v>2.8083738533772067</v>
          </cell>
          <cell r="HG22">
            <v>6.061238043768304</v>
          </cell>
          <cell r="HH22">
            <v>7.026282225424876</v>
          </cell>
          <cell r="HI22">
            <v>7.026282225424876</v>
          </cell>
          <cell r="HJ22">
            <v>3.9027813389832793</v>
          </cell>
          <cell r="HK22">
            <v>7.317558137632563</v>
          </cell>
          <cell r="HL22">
            <v>6.04394375438021</v>
          </cell>
          <cell r="HM22">
            <v>9.964783685044495</v>
          </cell>
        </row>
        <row r="23">
          <cell r="GU23">
            <v>31</v>
          </cell>
          <cell r="GV23">
            <v>1.8669955168471488</v>
          </cell>
          <cell r="GW23">
            <v>2.4126358672966792</v>
          </cell>
          <cell r="GX23">
            <v>2.4486874993517875</v>
          </cell>
          <cell r="GY23">
            <v>1.391065830721003</v>
          </cell>
          <cell r="GZ23">
            <v>2.2286821705426356</v>
          </cell>
          <cell r="HA23">
            <v>0.099601593625498</v>
          </cell>
          <cell r="HB23">
            <v>1.2122154174132098</v>
          </cell>
          <cell r="HC23">
            <v>1.5756022413436517</v>
          </cell>
          <cell r="HD23">
            <v>1.6295982316436104</v>
          </cell>
          <cell r="HE23">
            <v>0.045561703928377516</v>
          </cell>
          <cell r="HF23">
            <v>0.0751078229807373</v>
          </cell>
          <cell r="HG23">
            <v>0</v>
          </cell>
          <cell r="HH23">
            <v>1.2257376649068044</v>
          </cell>
          <cell r="HI23">
            <v>1.5931744945152186</v>
          </cell>
          <cell r="HJ23">
            <v>1.6424840194014318</v>
          </cell>
          <cell r="HK23">
            <v>0.1959247648902821</v>
          </cell>
          <cell r="HL23">
            <v>0.32299741602067183</v>
          </cell>
          <cell r="HM23">
            <v>0</v>
          </cell>
        </row>
        <row r="24">
          <cell r="GU24">
            <v>9</v>
          </cell>
          <cell r="GV24">
            <v>2.783818049099082</v>
          </cell>
          <cell r="GW24">
            <v>2.783818049099082</v>
          </cell>
          <cell r="GX24">
            <v>2.7825132471720746</v>
          </cell>
          <cell r="GY24">
            <v>2.808206742117049</v>
          </cell>
          <cell r="GZ24">
            <v>3.632610939112487</v>
          </cell>
          <cell r="HA24">
            <v>0.5441559913841968</v>
          </cell>
          <cell r="HB24">
            <v>1.3105398032227806</v>
          </cell>
          <cell r="HC24">
            <v>1.3105398032227806</v>
          </cell>
          <cell r="HD24">
            <v>1.2381560191935028</v>
          </cell>
          <cell r="HE24">
            <v>2.6634274142187793</v>
          </cell>
          <cell r="HF24">
            <v>1.9628996944769248</v>
          </cell>
          <cell r="HG24">
            <v>4.587322684068318</v>
          </cell>
          <cell r="HH24">
            <v>5.6782819163241</v>
          </cell>
          <cell r="HI24">
            <v>5.6782819163241</v>
          </cell>
          <cell r="HJ24">
            <v>5.833936397384401</v>
          </cell>
          <cell r="HK24">
            <v>2.768867639048599</v>
          </cell>
          <cell r="HL24">
            <v>2.1052631578947367</v>
          </cell>
          <cell r="HM24">
            <v>4.591316177304161</v>
          </cell>
        </row>
        <row r="25">
          <cell r="GU25">
            <v>39</v>
          </cell>
          <cell r="GV25">
            <v>1.872310464464548</v>
          </cell>
          <cell r="GW25">
            <v>1.872747445818234</v>
          </cell>
          <cell r="GX25">
            <v>2.0237413720163353</v>
          </cell>
          <cell r="GY25">
            <v>1.5776679095284245</v>
          </cell>
          <cell r="GZ25">
            <v>3.306299548322226</v>
          </cell>
          <cell r="HA25">
            <v>0.4241781548250266</v>
          </cell>
          <cell r="HB25">
            <v>1.053742352412995</v>
          </cell>
          <cell r="HC25">
            <v>1.0540056468919166</v>
          </cell>
          <cell r="HD25">
            <v>0.9289837006462447</v>
          </cell>
          <cell r="HE25">
            <v>1.298333141304559</v>
          </cell>
          <cell r="HF25">
            <v>1.2608580552274695</v>
          </cell>
          <cell r="HG25">
            <v>1.3233396995324882</v>
          </cell>
          <cell r="HH25">
            <v>4.598385854066015</v>
          </cell>
          <cell r="HI25">
            <v>4.5995349406134975</v>
          </cell>
          <cell r="HJ25">
            <v>4.967738742179832</v>
          </cell>
          <cell r="HK25">
            <v>3.879973500216269</v>
          </cell>
          <cell r="HL25">
            <v>5.138547198161368</v>
          </cell>
          <cell r="HM25">
            <v>3.040146301905911</v>
          </cell>
        </row>
        <row r="26">
          <cell r="GU26">
            <v>57</v>
          </cell>
          <cell r="GV26">
            <v>7.669000395452849</v>
          </cell>
          <cell r="GW26">
            <v>7.711954116981534</v>
          </cell>
          <cell r="GX26" t="str">
            <v>---</v>
          </cell>
          <cell r="GY26">
            <v>7.711954116981534</v>
          </cell>
          <cell r="GZ26">
            <v>8.142890050070923</v>
          </cell>
          <cell r="HA26">
            <v>2.4751381215469612</v>
          </cell>
          <cell r="HB26">
            <v>3.6194834117279235</v>
          </cell>
          <cell r="HC26">
            <v>3.639755960696098</v>
          </cell>
          <cell r="HD26" t="str">
            <v>---</v>
          </cell>
          <cell r="HE26">
            <v>3.639755960696098</v>
          </cell>
          <cell r="HF26">
            <v>3.0274154401612776</v>
          </cell>
          <cell r="HG26">
            <v>11.081493486131667</v>
          </cell>
          <cell r="HH26">
            <v>11.017539169326227</v>
          </cell>
          <cell r="HI26">
            <v>11.079247903842814</v>
          </cell>
          <cell r="HJ26" t="str">
            <v>---</v>
          </cell>
          <cell r="HK26">
            <v>11.079247903842814</v>
          </cell>
          <cell r="HL26">
            <v>10.944679509717153</v>
          </cell>
          <cell r="HM26">
            <v>12.714548802946593</v>
          </cell>
        </row>
        <row r="27">
          <cell r="GU27">
            <v>56</v>
          </cell>
          <cell r="GV27">
            <v>1.0157767129741344</v>
          </cell>
          <cell r="GW27">
            <v>1.0157767129741344</v>
          </cell>
          <cell r="GX27">
            <v>1.0157767129741344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1.8166855009089569</v>
          </cell>
          <cell r="GW28">
            <v>1.8201807463684585</v>
          </cell>
          <cell r="GX28">
            <v>1.8201807463684585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1.4834995887690767</v>
          </cell>
          <cell r="HC28">
            <v>1.4863531192273756</v>
          </cell>
          <cell r="HD28">
            <v>1.4863531192273756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6.268322442228009</v>
          </cell>
          <cell r="HI28">
            <v>6.280382496400251</v>
          </cell>
          <cell r="HJ28">
            <v>6.280382496400251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7.49367461740647</v>
          </cell>
          <cell r="GW29">
            <v>7.49367461740647</v>
          </cell>
          <cell r="GX29">
            <v>20.149761742682095</v>
          </cell>
          <cell r="GY29">
            <v>7.401670658564105</v>
          </cell>
          <cell r="GZ29">
            <v>9.318650136810458</v>
          </cell>
          <cell r="HA29">
            <v>2.1531233236529106</v>
          </cell>
          <cell r="HB29">
            <v>5.437841157593591</v>
          </cell>
          <cell r="HC29">
            <v>5.437841157593591</v>
          </cell>
          <cell r="HD29">
            <v>21.228396933807947</v>
          </cell>
          <cell r="HE29">
            <v>5.323055608223303</v>
          </cell>
          <cell r="HF29">
            <v>3.03078704032692</v>
          </cell>
          <cell r="HG29">
            <v>11.599180946714778</v>
          </cell>
          <cell r="HH29">
            <v>9.731017711071262</v>
          </cell>
          <cell r="HI29">
            <v>9.731017711071262</v>
          </cell>
          <cell r="HJ29">
            <v>31.381892443839348</v>
          </cell>
          <cell r="HK29">
            <v>9.573625764563827</v>
          </cell>
          <cell r="HL29">
            <v>8.742357193527683</v>
          </cell>
          <cell r="HM29">
            <v>11.849577329313183</v>
          </cell>
        </row>
        <row r="30">
          <cell r="GU30">
            <v>37</v>
          </cell>
          <cell r="GV30">
            <v>2.930546062263924</v>
          </cell>
          <cell r="GW30">
            <v>2.944318542002209</v>
          </cell>
          <cell r="GX30">
            <v>2.4653642528344593</v>
          </cell>
          <cell r="GY30">
            <v>3.5315941833366304</v>
          </cell>
          <cell r="GZ30">
            <v>8.352648070058747</v>
          </cell>
          <cell r="HA30">
            <v>0.7198759274542402</v>
          </cell>
          <cell r="HB30">
            <v>2.7961794076836117</v>
          </cell>
          <cell r="HC30">
            <v>2.8101042287342595</v>
          </cell>
          <cell r="HD30">
            <v>2.508184450883882</v>
          </cell>
          <cell r="HE30">
            <v>3.180238484807437</v>
          </cell>
          <cell r="HF30">
            <v>3.838573054534733</v>
          </cell>
          <cell r="HG30">
            <v>2.7962869687888086</v>
          </cell>
          <cell r="HH30">
            <v>7.4661836367325245</v>
          </cell>
          <cell r="HI30">
            <v>7.50336135765592</v>
          </cell>
          <cell r="HJ30">
            <v>7.399224729384881</v>
          </cell>
          <cell r="HK30">
            <v>7.631049754100911</v>
          </cell>
          <cell r="HL30">
            <v>14.499570865914313</v>
          </cell>
          <cell r="HM30">
            <v>3.6252147946144864</v>
          </cell>
        </row>
        <row r="31">
          <cell r="GU31">
            <v>14</v>
          </cell>
          <cell r="GV31">
            <v>2.4628236979497986</v>
          </cell>
          <cell r="GW31">
            <v>2.519915219773122</v>
          </cell>
          <cell r="GX31">
            <v>3.310353029955051</v>
          </cell>
          <cell r="GY31">
            <v>1.4134565704116193</v>
          </cell>
          <cell r="GZ31">
            <v>5.896178828693297</v>
          </cell>
          <cell r="HA31">
            <v>0.5457055834780851</v>
          </cell>
          <cell r="HB31">
            <v>5.500918005570264</v>
          </cell>
          <cell r="HC31">
            <v>5.647494873520613</v>
          </cell>
          <cell r="HD31">
            <v>5.073409252662505</v>
          </cell>
          <cell r="HE31">
            <v>6.485555695841545</v>
          </cell>
          <cell r="HF31">
            <v>2.051842779505337</v>
          </cell>
          <cell r="HG31">
            <v>7.369824517509023</v>
          </cell>
          <cell r="HH31">
            <v>11.962779192175931</v>
          </cell>
          <cell r="HI31">
            <v>12.281458870585759</v>
          </cell>
          <cell r="HJ31">
            <v>12.045998884477838</v>
          </cell>
          <cell r="HK31">
            <v>12.611056891899649</v>
          </cell>
          <cell r="HL31">
            <v>5.6161837843577995</v>
          </cell>
          <cell r="HM31">
            <v>13.965101977189178</v>
          </cell>
        </row>
        <row r="32">
          <cell r="GU32">
            <v>49</v>
          </cell>
          <cell r="GV32">
            <v>1.8049926015712794</v>
          </cell>
          <cell r="GW32">
            <v>1.8153185791656372</v>
          </cell>
          <cell r="GX32">
            <v>2.1566702499029136</v>
          </cell>
          <cell r="GY32">
            <v>0.5859617030065205</v>
          </cell>
          <cell r="GZ32">
            <v>1.5912115473204689</v>
          </cell>
          <cell r="HA32">
            <v>0.13973342724631424</v>
          </cell>
          <cell r="HB32">
            <v>1.324300645177195</v>
          </cell>
          <cell r="HC32">
            <v>1.3324584641918529</v>
          </cell>
          <cell r="HD32">
            <v>1.4242376523249234</v>
          </cell>
          <cell r="HE32">
            <v>0.9917133581083419</v>
          </cell>
          <cell r="HF32">
            <v>0.69235983157876</v>
          </cell>
          <cell r="HG32">
            <v>1.1245964078489978</v>
          </cell>
          <cell r="HH32">
            <v>5.0367805821424705</v>
          </cell>
          <cell r="HI32">
            <v>5.067807844106236</v>
          </cell>
          <cell r="HJ32">
            <v>4.708679714308874</v>
          </cell>
          <cell r="HK32">
            <v>6.401125109412957</v>
          </cell>
          <cell r="HL32">
            <v>10.133336745662078</v>
          </cell>
          <cell r="HM32">
            <v>4.74440427266195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 t="str">
            <v>---</v>
          </cell>
          <cell r="HE33">
            <v>0</v>
          </cell>
          <cell r="HF33">
            <v>0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2.7498056137263305</v>
          </cell>
          <cell r="GW35">
            <v>2.803957127509604</v>
          </cell>
          <cell r="GX35">
            <v>2.3326100626200716</v>
          </cell>
          <cell r="GY35">
            <v>3.325132040359755</v>
          </cell>
          <cell r="GZ35">
            <v>7.2844959408999435</v>
          </cell>
          <cell r="HA35">
            <v>2.413171812661723</v>
          </cell>
          <cell r="HB35">
            <v>6.765776992025241</v>
          </cell>
          <cell r="HC35">
            <v>6.848707090227939</v>
          </cell>
          <cell r="HD35">
            <v>1.3198275990398534</v>
          </cell>
          <cell r="HE35">
            <v>12.4504337257383</v>
          </cell>
          <cell r="HF35">
            <v>1.6736875769805766</v>
          </cell>
          <cell r="HG35">
            <v>14.932641561734677</v>
          </cell>
          <cell r="HH35">
            <v>9.876331111314702</v>
          </cell>
          <cell r="HI35">
            <v>10.119594160222425</v>
          </cell>
          <cell r="HJ35">
            <v>2.618533507133281</v>
          </cell>
          <cell r="HK35">
            <v>18.41361978033243</v>
          </cell>
          <cell r="HL35">
            <v>6.6663370307495375</v>
          </cell>
          <cell r="HM35">
            <v>21.119371239469885</v>
          </cell>
        </row>
        <row r="38">
          <cell r="GU38">
            <v>43</v>
          </cell>
          <cell r="GV38">
            <v>0.5516890171447971</v>
          </cell>
          <cell r="GW38">
            <v>1.4614427860696517</v>
          </cell>
          <cell r="GX38">
            <v>1.5025575447570332</v>
          </cell>
          <cell r="GY38">
            <v>0</v>
          </cell>
          <cell r="GZ38">
            <v>0</v>
          </cell>
          <cell r="HA38" t="str">
            <v>---</v>
          </cell>
          <cell r="HB38">
            <v>0.015328147526805167</v>
          </cell>
          <cell r="HC38">
            <v>0.05615983611820871</v>
          </cell>
          <cell r="HD38">
            <v>0.05774135679201603</v>
          </cell>
          <cell r="HE38">
            <v>0</v>
          </cell>
          <cell r="HF38">
            <v>0</v>
          </cell>
          <cell r="HG38" t="str">
            <v>---</v>
          </cell>
          <cell r="HH38">
            <v>0.016975046681378374</v>
          </cell>
          <cell r="HI38">
            <v>0.06218905472636816</v>
          </cell>
          <cell r="HJ38">
            <v>0.0639386189258312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2.280242491044365</v>
          </cell>
          <cell r="GW39">
            <v>2.280242491044365</v>
          </cell>
          <cell r="GX39">
            <v>2.280242491044365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0.8409423965731034</v>
          </cell>
          <cell r="GW40">
            <v>0.9708737864077669</v>
          </cell>
          <cell r="GX40">
            <v>1.1196148957460044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8.840040581670612</v>
          </cell>
          <cell r="HI40">
            <v>10.603888903913242</v>
          </cell>
          <cell r="HJ40">
            <v>10.603888903913242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1.750950351342011</v>
          </cell>
          <cell r="GW41">
            <v>1.751542728916038</v>
          </cell>
          <cell r="GX41">
            <v>1.751542728916038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1.0947969682545495</v>
          </cell>
          <cell r="GW42">
            <v>2.8849169018501097</v>
          </cell>
          <cell r="GX42">
            <v>2.8849169018501097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2.474857708613596</v>
          </cell>
          <cell r="GW44">
            <v>2.510393400240909</v>
          </cell>
          <cell r="GX44">
            <v>2.3603151302375873</v>
          </cell>
          <cell r="GY44">
            <v>2.758959530287913</v>
          </cell>
          <cell r="GZ44">
            <v>6.18811490657933</v>
          </cell>
          <cell r="HA44">
            <v>0.9986047965258026</v>
          </cell>
          <cell r="HB44">
            <v>2.7077623411178355</v>
          </cell>
          <cell r="HC44">
            <v>2.745626083238115</v>
          </cell>
          <cell r="HD44">
            <v>1.6575780030940876</v>
          </cell>
          <cell r="HE44">
            <v>4.492130661623315</v>
          </cell>
          <cell r="HF44">
            <v>2.372731930496225</v>
          </cell>
          <cell r="HG44">
            <v>5.58359056894</v>
          </cell>
          <cell r="HH44">
            <v>6.328550939251426</v>
          </cell>
          <cell r="HI44">
            <v>6.432059425725028</v>
          </cell>
          <cell r="HJ44">
            <v>5.274823443647112</v>
          </cell>
          <cell r="HK44">
            <v>8.331760687547773</v>
          </cell>
          <cell r="HL44">
            <v>8.317745487474564</v>
          </cell>
          <cell r="HM44">
            <v>8.338955381601028</v>
          </cell>
        </row>
        <row r="53">
          <cell r="GU53">
            <v>950</v>
          </cell>
          <cell r="GV53">
            <v>2.427489251512429</v>
          </cell>
          <cell r="GW53">
            <v>2.465257076577496</v>
          </cell>
          <cell r="GX53">
            <v>2.3007698918150683</v>
          </cell>
          <cell r="GY53">
            <v>2.7688837650642135</v>
          </cell>
          <cell r="GZ53">
            <v>5.687281821692198</v>
          </cell>
          <cell r="HA53">
            <v>1.2465580692085556</v>
          </cell>
          <cell r="HB53">
            <v>2.687737770122717</v>
          </cell>
          <cell r="HC53">
            <v>2.7262482378011907</v>
          </cell>
          <cell r="HD53">
            <v>1.2646467069407035</v>
          </cell>
          <cell r="HE53">
            <v>5.2921287164338</v>
          </cell>
          <cell r="HF53">
            <v>1.897122749548926</v>
          </cell>
          <cell r="HG53">
            <v>7.061842259187356</v>
          </cell>
          <cell r="HH53">
            <v>5.899230191595881</v>
          </cell>
          <cell r="HI53">
            <v>6.006093967344891</v>
          </cell>
          <cell r="HJ53">
            <v>4.3711531758983915</v>
          </cell>
          <cell r="HK53">
            <v>8.992130752221486</v>
          </cell>
          <cell r="HL53">
            <v>6.436294153775412</v>
          </cell>
          <cell r="HM53">
            <v>10.325333301265928</v>
          </cell>
        </row>
        <row r="54">
          <cell r="GU54">
            <v>960</v>
          </cell>
          <cell r="GV54">
            <v>2.5536836872834168</v>
          </cell>
          <cell r="GW54">
            <v>2.5851355845778095</v>
          </cell>
          <cell r="GX54">
            <v>2.470084658403659</v>
          </cell>
          <cell r="GY54">
            <v>2.74510081722332</v>
          </cell>
          <cell r="GZ54">
            <v>6.905539930406417</v>
          </cell>
          <cell r="HA54">
            <v>0.6568319572803878</v>
          </cell>
          <cell r="HB54">
            <v>2.740152505423471</v>
          </cell>
          <cell r="HC54">
            <v>2.776942281442239</v>
          </cell>
          <cell r="HD54">
            <v>2.352340482942562</v>
          </cell>
          <cell r="HE54">
            <v>3.3688632770323808</v>
          </cell>
          <cell r="HF54">
            <v>3.053553036951945</v>
          </cell>
          <cell r="HG54">
            <v>3.52848891655975</v>
          </cell>
          <cell r="HH54">
            <v>7.0429847664907435</v>
          </cell>
          <cell r="HI54">
            <v>7.137424555787851</v>
          </cell>
          <cell r="HJ54">
            <v>6.940707425916486</v>
          </cell>
          <cell r="HK54">
            <v>7.409585885253181</v>
          </cell>
          <cell r="HL54">
            <v>11.012855512429896</v>
          </cell>
          <cell r="HM54">
            <v>5.600979737751039</v>
          </cell>
        </row>
        <row r="55">
          <cell r="GU55">
            <v>1080</v>
          </cell>
          <cell r="GV55">
            <v>2.680093505999893</v>
          </cell>
          <cell r="GW55">
            <v>2.718112210238605</v>
          </cell>
          <cell r="GX55">
            <v>2.4908765415077836</v>
          </cell>
          <cell r="GY55">
            <v>3.0587522976659347</v>
          </cell>
          <cell r="GZ55">
            <v>6.803646357525299</v>
          </cell>
          <cell r="HA55">
            <v>1.1473921634711797</v>
          </cell>
          <cell r="HB55">
            <v>2.974441697236802</v>
          </cell>
          <cell r="HC55">
            <v>3.0154383140210634</v>
          </cell>
          <cell r="HD55">
            <v>1.6740873181287106</v>
          </cell>
          <cell r="HE55">
            <v>4.951956930981527</v>
          </cell>
          <cell r="HF55">
            <v>2.532982849897185</v>
          </cell>
          <cell r="HG55">
            <v>6.1859876188789045</v>
          </cell>
          <cell r="HH55">
            <v>6.640057483006006</v>
          </cell>
          <cell r="HI55">
            <v>6.748211197776485</v>
          </cell>
          <cell r="HJ55">
            <v>5.186809726754313</v>
          </cell>
          <cell r="HK55">
            <v>9.088846964022336</v>
          </cell>
          <cell r="HL55">
            <v>9.378408720977175</v>
          </cell>
          <cell r="HM55">
            <v>8.941057256280468</v>
          </cell>
        </row>
        <row r="56">
          <cell r="GU56">
            <v>2000</v>
          </cell>
          <cell r="GV56">
            <v>2.4878458108399357</v>
          </cell>
          <cell r="GW56">
            <v>2.521477743803694</v>
          </cell>
          <cell r="GX56">
            <v>2.442295335831414</v>
          </cell>
          <cell r="GY56">
            <v>2.655290388314284</v>
          </cell>
          <cell r="GZ56">
            <v>6.359663357141665</v>
          </cell>
          <cell r="HA56">
            <v>0.6101737579297175</v>
          </cell>
          <cell r="HB56">
            <v>2.175687557463569</v>
          </cell>
          <cell r="HC56">
            <v>2.2064476764578718</v>
          </cell>
          <cell r="HD56">
            <v>1.8525438954093354</v>
          </cell>
          <cell r="HE56">
            <v>2.786050807181318</v>
          </cell>
          <cell r="HF56">
            <v>2.523820835032836</v>
          </cell>
          <cell r="HG56">
            <v>2.931488902429052</v>
          </cell>
          <cell r="HH56">
            <v>5.938548377331136</v>
          </cell>
          <cell r="HI56">
            <v>6.0278688986639555</v>
          </cell>
          <cell r="HJ56">
            <v>5.945303176434633</v>
          </cell>
          <cell r="HK56">
            <v>6.165339425047412</v>
          </cell>
          <cell r="HL56">
            <v>8.864549462093093</v>
          </cell>
          <cell r="HM56">
            <v>4.675154883124658</v>
          </cell>
        </row>
        <row r="57">
          <cell r="GU57">
            <v>2001</v>
          </cell>
          <cell r="GV57">
            <v>2.6609526202751237</v>
          </cell>
          <cell r="GW57">
            <v>2.694801049205562</v>
          </cell>
          <cell r="GX57">
            <v>2.5272669259801046</v>
          </cell>
          <cell r="GY57">
            <v>2.9683173736584503</v>
          </cell>
          <cell r="GZ57">
            <v>6.725099577757403</v>
          </cell>
          <cell r="HA57">
            <v>0.5756623522632542</v>
          </cell>
          <cell r="HB57">
            <v>1.9756083544341334</v>
          </cell>
          <cell r="HC57">
            <v>2.003633678841805</v>
          </cell>
          <cell r="HD57">
            <v>1.7507466633174606</v>
          </cell>
          <cell r="HE57">
            <v>2.4056995708408873</v>
          </cell>
          <cell r="HF57">
            <v>2.6734270647950855</v>
          </cell>
          <cell r="HG57">
            <v>2.235281841911389</v>
          </cell>
          <cell r="HH57">
            <v>5.751472333111748</v>
          </cell>
          <cell r="HI57">
            <v>5.832713185313669</v>
          </cell>
          <cell r="HJ57">
            <v>5.777336284999392</v>
          </cell>
          <cell r="HK57">
            <v>5.92312155073766</v>
          </cell>
          <cell r="HL57">
            <v>9.821425633401288</v>
          </cell>
          <cell r="HM57">
            <v>3.4403327353163946</v>
          </cell>
        </row>
        <row r="58">
          <cell r="GU58">
            <v>2002</v>
          </cell>
          <cell r="GV58">
            <v>2.0086398002016783</v>
          </cell>
          <cell r="GW58">
            <v>2.040035992652626</v>
          </cell>
          <cell r="GX58">
            <v>2.212723729660086</v>
          </cell>
          <cell r="GY58">
            <v>1.74395948319797</v>
          </cell>
          <cell r="GZ58">
            <v>4.75842185944485</v>
          </cell>
          <cell r="HA58">
            <v>0.6929561643416173</v>
          </cell>
          <cell r="HB58">
            <v>2.725722720168938</v>
          </cell>
          <cell r="HC58">
            <v>2.7639030279493646</v>
          </cell>
          <cell r="HD58">
            <v>2.1208702771156136</v>
          </cell>
          <cell r="HE58">
            <v>3.907744954743883</v>
          </cell>
          <cell r="HF58">
            <v>1.8683443977760288</v>
          </cell>
          <cell r="HG58">
            <v>4.6310320005299745</v>
          </cell>
          <cell r="HH58">
            <v>6.456424971145452</v>
          </cell>
          <cell r="HI58">
            <v>6.569954731637489</v>
          </cell>
          <cell r="HJ58">
            <v>6.399106959356867</v>
          </cell>
          <cell r="HK58">
            <v>6.870520271955412</v>
          </cell>
          <cell r="HL58">
            <v>4.671779979434023</v>
          </cell>
          <cell r="HM58">
            <v>7.637119106610732</v>
          </cell>
        </row>
        <row r="59">
          <cell r="GU59">
            <v>2010</v>
          </cell>
          <cell r="GV59">
            <v>2.7498056137263305</v>
          </cell>
          <cell r="GW59">
            <v>2.803957127509604</v>
          </cell>
          <cell r="GX59">
            <v>2.3326100626200716</v>
          </cell>
          <cell r="GY59">
            <v>3.325132040359755</v>
          </cell>
          <cell r="GZ59">
            <v>7.2844959408999435</v>
          </cell>
          <cell r="HA59">
            <v>2.413171812661723</v>
          </cell>
          <cell r="HB59">
            <v>6.765776992025241</v>
          </cell>
          <cell r="HC59">
            <v>6.848707090227939</v>
          </cell>
          <cell r="HD59">
            <v>1.3198275990398534</v>
          </cell>
          <cell r="HE59">
            <v>12.4504337257383</v>
          </cell>
          <cell r="HF59">
            <v>1.6736875769805766</v>
          </cell>
          <cell r="HG59">
            <v>14.932641561734677</v>
          </cell>
          <cell r="HH59">
            <v>9.876331111314702</v>
          </cell>
          <cell r="HI59">
            <v>10.119594160222425</v>
          </cell>
          <cell r="HJ59">
            <v>2.618533507133281</v>
          </cell>
          <cell r="HK59">
            <v>18.41361978033243</v>
          </cell>
          <cell r="HL59">
            <v>6.6663370307495375</v>
          </cell>
          <cell r="HM59">
            <v>21.119371239469885</v>
          </cell>
        </row>
        <row r="60">
          <cell r="GU60">
            <v>2020</v>
          </cell>
          <cell r="GV60">
            <v>2.095091453568206</v>
          </cell>
          <cell r="GW60">
            <v>2.1237057566185333</v>
          </cell>
          <cell r="GX60">
            <v>1.9826443966579739</v>
          </cell>
          <cell r="GY60">
            <v>2.4763863367717667</v>
          </cell>
          <cell r="GZ60">
            <v>4.557284740652482</v>
          </cell>
          <cell r="HA60">
            <v>0.4250425967943522</v>
          </cell>
          <cell r="HB60">
            <v>1.3308530519044486</v>
          </cell>
          <cell r="HC60">
            <v>1.3507690049843393</v>
          </cell>
          <cell r="HD60">
            <v>0.9779877362128674</v>
          </cell>
          <cell r="HE60">
            <v>2.2623137266981135</v>
          </cell>
          <cell r="HF60">
            <v>2.074504213819938</v>
          </cell>
          <cell r="HG60">
            <v>2.4474565018205845</v>
          </cell>
          <cell r="HH60">
            <v>4.5219683585269514</v>
          </cell>
          <cell r="HI60">
            <v>4.589645367596818</v>
          </cell>
          <cell r="HJ60">
            <v>4.177380080496089</v>
          </cell>
          <cell r="HK60">
            <v>5.597599258155859</v>
          </cell>
          <cell r="HL60">
            <v>6.636520481028992</v>
          </cell>
          <cell r="HM60">
            <v>4.573433665594498</v>
          </cell>
        </row>
        <row r="61">
          <cell r="GU61">
            <v>2021</v>
          </cell>
          <cell r="GV61">
            <v>1.715064170427811</v>
          </cell>
          <cell r="GW61">
            <v>1.7181666575183514</v>
          </cell>
          <cell r="GX61">
            <v>1.9150079299581604</v>
          </cell>
          <cell r="GY61">
            <v>1.1087398495739282</v>
          </cell>
          <cell r="GZ61">
            <v>2.6461233562440136</v>
          </cell>
          <cell r="HA61">
            <v>0.29576680770140457</v>
          </cell>
          <cell r="HB61">
            <v>0.9751302950416387</v>
          </cell>
          <cell r="HC61">
            <v>0.9770368095771512</v>
          </cell>
          <cell r="HD61">
            <v>0.9154464311963632</v>
          </cell>
          <cell r="HE61">
            <v>1.170904570390976</v>
          </cell>
          <cell r="HF61">
            <v>1.019739513093587</v>
          </cell>
          <cell r="HG61">
            <v>1.2508412382948344</v>
          </cell>
          <cell r="HH61">
            <v>4.106212879817264</v>
          </cell>
          <cell r="HI61">
            <v>4.114242319151938</v>
          </cell>
          <cell r="HJ61">
            <v>4.112455446744149</v>
          </cell>
          <cell r="HK61">
            <v>4.119865794815671</v>
          </cell>
          <cell r="HL61">
            <v>5.926707909907414</v>
          </cell>
          <cell r="HM61">
            <v>3.164402226931344</v>
          </cell>
        </row>
        <row r="62">
          <cell r="GU62">
            <v>2022</v>
          </cell>
          <cell r="GV62">
            <v>2.1090106323105315</v>
          </cell>
          <cell r="GW62">
            <v>2.4915728522774683</v>
          </cell>
          <cell r="GX62">
            <v>2.1130077370442377</v>
          </cell>
          <cell r="GY62">
            <v>4.499141763126623</v>
          </cell>
          <cell r="GZ62">
            <v>6.342557965594615</v>
          </cell>
          <cell r="HA62">
            <v>0.8887008040626322</v>
          </cell>
          <cell r="HB62">
            <v>1.0360273485349305</v>
          </cell>
          <cell r="HC62">
            <v>1.2436099949885624</v>
          </cell>
          <cell r="HD62">
            <v>1.1672777315349534</v>
          </cell>
          <cell r="HE62">
            <v>1.6483722550540327</v>
          </cell>
          <cell r="HF62">
            <v>2.2542202438114867</v>
          </cell>
          <cell r="HG62">
            <v>0.4617851531876106</v>
          </cell>
          <cell r="HH62">
            <v>1.350307800372589</v>
          </cell>
          <cell r="HI62">
            <v>1.6208403232254112</v>
          </cell>
          <cell r="HJ62">
            <v>1.323327115756888</v>
          </cell>
          <cell r="HK62">
            <v>3.1985828088552437</v>
          </cell>
          <cell r="HL62">
            <v>4.595695171611402</v>
          </cell>
          <cell r="HM62">
            <v>0.4622546306845926</v>
          </cell>
        </row>
        <row r="63">
          <cell r="GU63">
            <v>2023</v>
          </cell>
          <cell r="GV63">
            <v>4.323339803963861</v>
          </cell>
          <cell r="GW63">
            <v>4.326796236039047</v>
          </cell>
          <cell r="GX63">
            <v>0.9395262670371841</v>
          </cell>
          <cell r="GY63">
            <v>4.544858922432865</v>
          </cell>
          <cell r="GZ63">
            <v>5.951605973030719</v>
          </cell>
          <cell r="HA63">
            <v>0.8764255345274823</v>
          </cell>
          <cell r="HB63">
            <v>3.922926935087527</v>
          </cell>
          <cell r="HC63">
            <v>3.9260632441735797</v>
          </cell>
          <cell r="HD63">
            <v>1.508912253463738</v>
          </cell>
          <cell r="HE63">
            <v>4.081490971697956</v>
          </cell>
          <cell r="HF63">
            <v>2.8896644463116914</v>
          </cell>
          <cell r="HG63">
            <v>7.189488251126716</v>
          </cell>
          <cell r="HH63">
            <v>8.038520222717505</v>
          </cell>
          <cell r="HI63">
            <v>8.044946874425372</v>
          </cell>
          <cell r="HJ63">
            <v>4.436945877993913</v>
          </cell>
          <cell r="HK63">
            <v>8.276947687280895</v>
          </cell>
          <cell r="HL63">
            <v>7.465817524735575</v>
          </cell>
          <cell r="HM63">
            <v>10.39216589154426</v>
          </cell>
        </row>
        <row r="64">
          <cell r="GU64">
            <v>2024</v>
          </cell>
          <cell r="GV64">
            <v>2.3691249186927283</v>
          </cell>
          <cell r="GW64">
            <v>2.371077232861765</v>
          </cell>
          <cell r="GX64">
            <v>2.358007008603771</v>
          </cell>
          <cell r="GY64">
            <v>2.808206742117049</v>
          </cell>
          <cell r="GZ64">
            <v>3.632610939112487</v>
          </cell>
          <cell r="HA64">
            <v>0.5441559913841968</v>
          </cell>
          <cell r="HB64">
            <v>1.3847025602320544</v>
          </cell>
          <cell r="HC64">
            <v>1.3858433756767696</v>
          </cell>
          <cell r="HD64">
            <v>1.3476414402297683</v>
          </cell>
          <cell r="HE64">
            <v>2.6634274142187793</v>
          </cell>
          <cell r="HF64">
            <v>1.9628996944769248</v>
          </cell>
          <cell r="HG64">
            <v>4.587322684068318</v>
          </cell>
          <cell r="HH64">
            <v>5.931283175780836</v>
          </cell>
          <cell r="HI64">
            <v>5.936170941762815</v>
          </cell>
          <cell r="HJ64">
            <v>6.030873686791596</v>
          </cell>
          <cell r="HK64">
            <v>2.768867639048599</v>
          </cell>
          <cell r="HL64">
            <v>2.1052631578947367</v>
          </cell>
          <cell r="HM64">
            <v>4.591316177304161</v>
          </cell>
        </row>
        <row r="65">
          <cell r="GU65">
            <v>2025</v>
          </cell>
          <cell r="GV65">
            <v>1.6960957229326172</v>
          </cell>
          <cell r="GW65">
            <v>2.0073784722222223</v>
          </cell>
          <cell r="GX65">
            <v>2.0416164053075994</v>
          </cell>
          <cell r="GY65">
            <v>0</v>
          </cell>
          <cell r="GZ65">
            <v>0</v>
          </cell>
          <cell r="HA65" t="str">
            <v>---</v>
          </cell>
          <cell r="HB65">
            <v>0.0009048880646710908</v>
          </cell>
          <cell r="HC65">
            <v>0.0010886491260850176</v>
          </cell>
          <cell r="HD65">
            <v>0.0010892274465508299</v>
          </cell>
          <cell r="HE65">
            <v>0</v>
          </cell>
          <cell r="HF65">
            <v>0</v>
          </cell>
          <cell r="HG65" t="str">
            <v>---</v>
          </cell>
          <cell r="HH65">
            <v>1.9656672144947287</v>
          </cell>
          <cell r="HI65">
            <v>2.3648485725308643</v>
          </cell>
          <cell r="HJ65">
            <v>2.3661037394451143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2.123105665545106</v>
          </cell>
          <cell r="GW66">
            <v>2.512894929670551</v>
          </cell>
          <cell r="GX66">
            <v>2.125453936693538</v>
          </cell>
          <cell r="GY66">
            <v>4.499141763126623</v>
          </cell>
          <cell r="GZ66">
            <v>6.342557965594615</v>
          </cell>
          <cell r="HA66">
            <v>0.8887008040626322</v>
          </cell>
          <cell r="HB66">
            <v>1.0768137958663226</v>
          </cell>
          <cell r="HC66">
            <v>1.2794451811581473</v>
          </cell>
          <cell r="HD66">
            <v>1.2074749988946245</v>
          </cell>
          <cell r="HE66">
            <v>1.6483722550540327</v>
          </cell>
          <cell r="HF66">
            <v>2.2542202438114867</v>
          </cell>
          <cell r="HG66">
            <v>0.4617851531876106</v>
          </cell>
          <cell r="HH66">
            <v>1.4034626302567499</v>
          </cell>
          <cell r="HI66">
            <v>1.6675406962543642</v>
          </cell>
          <cell r="HJ66">
            <v>1.3688927807968683</v>
          </cell>
          <cell r="HK66">
            <v>3.1985828088552437</v>
          </cell>
          <cell r="HL66">
            <v>4.595695171611402</v>
          </cell>
          <cell r="HM66">
            <v>0.4622546306845926</v>
          </cell>
        </row>
        <row r="67">
          <cell r="GU67">
            <v>2027</v>
          </cell>
          <cell r="GV67">
            <v>1.750950351342011</v>
          </cell>
          <cell r="GW67">
            <v>1.751542728916038</v>
          </cell>
          <cell r="GX67">
            <v>1.751542728916038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2.220610282895352</v>
          </cell>
          <cell r="GW68">
            <v>2.3810892794291103</v>
          </cell>
          <cell r="GX68">
            <v>2.265424710280223</v>
          </cell>
          <cell r="GY68">
            <v>4.045380509280911</v>
          </cell>
          <cell r="GZ68">
            <v>5.558843722626009</v>
          </cell>
          <cell r="HA68">
            <v>0.8118361153262519</v>
          </cell>
          <cell r="HB68">
            <v>1.144814130751204</v>
          </cell>
          <cell r="HC68">
            <v>1.2305690730681242</v>
          </cell>
          <cell r="HD68">
            <v>1.1815067600995128</v>
          </cell>
          <cell r="HE68">
            <v>1.9176843646593247</v>
          </cell>
          <cell r="HF68">
            <v>2.168327305703045</v>
          </cell>
          <cell r="HG68">
            <v>1.382176340390652</v>
          </cell>
          <cell r="HH68">
            <v>4.038141306200762</v>
          </cell>
          <cell r="HI68">
            <v>4.340620810282892</v>
          </cell>
          <cell r="HJ68">
            <v>4.430500357813784</v>
          </cell>
          <cell r="HK68">
            <v>3.081810704897676</v>
          </cell>
          <cell r="HL68">
            <v>3.876748976064774</v>
          </cell>
          <cell r="HM68">
            <v>1.383409205867476</v>
          </cell>
        </row>
        <row r="75">
          <cell r="GU75">
            <v>28</v>
          </cell>
          <cell r="GV75">
            <v>1.3819214429401907</v>
          </cell>
          <cell r="GW75">
            <v>1.3819214429401907</v>
          </cell>
          <cell r="GX75">
            <v>1.5550102893664113</v>
          </cell>
          <cell r="GY75">
            <v>0.3001593078527115</v>
          </cell>
          <cell r="GZ75">
            <v>0.7848459813525315</v>
          </cell>
          <cell r="HA75">
            <v>0.16386505816172445</v>
          </cell>
          <cell r="HB75">
            <v>0.5309007161447591</v>
          </cell>
          <cell r="HC75">
            <v>0.5309007161447591</v>
          </cell>
          <cell r="HD75">
            <v>0.4474429057575712</v>
          </cell>
          <cell r="HE75">
            <v>1.0525061169404317</v>
          </cell>
          <cell r="HF75">
            <v>0.20798548706090386</v>
          </cell>
          <cell r="HG75">
            <v>1.2899826640264185</v>
          </cell>
          <cell r="HH75">
            <v>2.495998184891004</v>
          </cell>
          <cell r="HI75">
            <v>2.495998184891004</v>
          </cell>
          <cell r="HJ75">
            <v>2.6864779281174296</v>
          </cell>
          <cell r="HK75">
            <v>1.3055472807574247</v>
          </cell>
          <cell r="HL75">
            <v>1.3616782721586216</v>
          </cell>
          <cell r="HM75">
            <v>1.2897632046197502</v>
          </cell>
        </row>
        <row r="76">
          <cell r="GU76">
            <v>504</v>
          </cell>
          <cell r="GV76">
            <v>2.025340709482628</v>
          </cell>
          <cell r="GW76">
            <v>2.0497634562013074</v>
          </cell>
          <cell r="GX76">
            <v>2.301766167763179</v>
          </cell>
          <cell r="GY76">
            <v>1.7544348882263312</v>
          </cell>
          <cell r="GZ76">
            <v>4.075131647259512</v>
          </cell>
          <cell r="HA76">
            <v>0.6955137641897555</v>
          </cell>
          <cell r="HB76">
            <v>1.920653049340821</v>
          </cell>
          <cell r="HC76">
            <v>1.9455549476889422</v>
          </cell>
          <cell r="HD76">
            <v>1.1509660325066822</v>
          </cell>
          <cell r="HE76">
            <v>2.9017915811345865</v>
          </cell>
          <cell r="HF76">
            <v>1.5722737670772906</v>
          </cell>
          <cell r="HG76">
            <v>3.519977285852738</v>
          </cell>
          <cell r="HH76">
            <v>4.311145437900987</v>
          </cell>
          <cell r="HI76">
            <v>4.366630692260459</v>
          </cell>
          <cell r="HJ76">
            <v>4.045565853829818</v>
          </cell>
          <cell r="HK76">
            <v>4.749112480121336</v>
          </cell>
          <cell r="HL76">
            <v>3.6453311577542094</v>
          </cell>
          <cell r="HM76">
            <v>5.252761806136044</v>
          </cell>
        </row>
        <row r="77">
          <cell r="GU77">
            <v>55</v>
          </cell>
          <cell r="GV77">
            <v>3.246597825343637</v>
          </cell>
          <cell r="GW77">
            <v>3.7720300911773306</v>
          </cell>
          <cell r="GX77">
            <v>2.5026451294350003</v>
          </cell>
          <cell r="GY77">
            <v>4.902564360291993</v>
          </cell>
          <cell r="GZ77">
            <v>6.74718017215791</v>
          </cell>
          <cell r="HA77">
            <v>1.031650251099778</v>
          </cell>
          <cell r="HB77">
            <v>1.2886446461631162</v>
          </cell>
          <cell r="HC77">
            <v>1.5027928767103473</v>
          </cell>
          <cell r="HD77">
            <v>1.2929433376935953</v>
          </cell>
          <cell r="HE77">
            <v>1.6895866080943696</v>
          </cell>
          <cell r="HF77">
            <v>2.202072606204841</v>
          </cell>
          <cell r="HG77">
            <v>0.6141304087692294</v>
          </cell>
          <cell r="HH77">
            <v>2.3530283343591147</v>
          </cell>
          <cell r="HI77">
            <v>2.7439591695685692</v>
          </cell>
          <cell r="HJ77">
            <v>2.2444804965789658</v>
          </cell>
          <cell r="HK77">
            <v>3.1888027540802355</v>
          </cell>
          <cell r="HL77">
            <v>4.415256752745622</v>
          </cell>
          <cell r="HM77">
            <v>0.615097130844396</v>
          </cell>
        </row>
        <row r="78">
          <cell r="GU78">
            <v>27</v>
          </cell>
          <cell r="GV78">
            <v>1.7117658215843712</v>
          </cell>
          <cell r="GW78">
            <v>1.7307389404048257</v>
          </cell>
          <cell r="GX78">
            <v>1.6191535423326475</v>
          </cell>
          <cell r="GY78">
            <v>2.115610656109498</v>
          </cell>
          <cell r="GZ78">
            <v>5.318595358360784</v>
          </cell>
          <cell r="HA78">
            <v>0.9330185442015413</v>
          </cell>
          <cell r="HB78">
            <v>1.8264498973546337</v>
          </cell>
          <cell r="HC78">
            <v>1.8329615345125065</v>
          </cell>
          <cell r="HD78">
            <v>1.4165754528565757</v>
          </cell>
          <cell r="HE78">
            <v>3.0171546141931715</v>
          </cell>
          <cell r="HF78">
            <v>2.2902433634720474</v>
          </cell>
          <cell r="HG78">
            <v>3.285174991400676</v>
          </cell>
          <cell r="HH78">
            <v>4.916129547488877</v>
          </cell>
          <cell r="HI78">
            <v>4.977683290558587</v>
          </cell>
          <cell r="HJ78">
            <v>5.321911957248861</v>
          </cell>
          <cell r="HK78">
            <v>3.98830723083821</v>
          </cell>
          <cell r="HL78">
            <v>5.841620822270574</v>
          </cell>
          <cell r="HM78">
            <v>3.3040348293561714</v>
          </cell>
        </row>
        <row r="79">
          <cell r="GU79">
            <v>1</v>
          </cell>
          <cell r="GV79">
            <v>2.3886320112747654</v>
          </cell>
          <cell r="GW79">
            <v>2.439476259392617</v>
          </cell>
          <cell r="GX79">
            <v>2.3718935779345363</v>
          </cell>
          <cell r="GY79">
            <v>2.5648026048252386</v>
          </cell>
          <cell r="GZ79">
            <v>5.534663874310603</v>
          </cell>
          <cell r="HA79">
            <v>0.44435521728666305</v>
          </cell>
          <cell r="HB79">
            <v>0.9436738066267741</v>
          </cell>
          <cell r="HC79">
            <v>0.9669339089175886</v>
          </cell>
          <cell r="HD79">
            <v>0.8415379912341302</v>
          </cell>
          <cell r="HE79">
            <v>1.1981662693904436</v>
          </cell>
          <cell r="HF79">
            <v>1.3180191590250645</v>
          </cell>
          <cell r="HG79">
            <v>1.1125926703615452</v>
          </cell>
          <cell r="HH79">
            <v>3.210660184282774</v>
          </cell>
          <cell r="HI79">
            <v>3.289509693180536</v>
          </cell>
          <cell r="HJ79">
            <v>3.32694297133746</v>
          </cell>
          <cell r="HK79">
            <v>3.220092856681086</v>
          </cell>
          <cell r="HL79">
            <v>5.0824774094500675</v>
          </cell>
          <cell r="HM79">
            <v>1.8903713305993286</v>
          </cell>
        </row>
        <row r="80">
          <cell r="GU80">
            <v>16</v>
          </cell>
          <cell r="GV80">
            <v>2.6259381419635335</v>
          </cell>
          <cell r="GW80">
            <v>2.6434972017641285</v>
          </cell>
          <cell r="GX80">
            <v>2.7665324082172513</v>
          </cell>
          <cell r="GY80">
            <v>2.381748281868267</v>
          </cell>
          <cell r="GZ80">
            <v>5.3941911863501</v>
          </cell>
          <cell r="HA80">
            <v>0.4581999764429082</v>
          </cell>
          <cell r="HB80">
            <v>2.1933801131948916</v>
          </cell>
          <cell r="HC80">
            <v>2.20861370472111</v>
          </cell>
          <cell r="HD80">
            <v>2.0049550905868143</v>
          </cell>
          <cell r="HE80">
            <v>2.600437281281637</v>
          </cell>
          <cell r="HF80">
            <v>2.333528106055066</v>
          </cell>
          <cell r="HG80">
            <v>2.7703888031279185</v>
          </cell>
          <cell r="HH80">
            <v>7.175340260336949</v>
          </cell>
          <cell r="HI80">
            <v>7.226576799244951</v>
          </cell>
          <cell r="HJ80">
            <v>7.338295417349292</v>
          </cell>
          <cell r="HK80">
            <v>6.988903140915201</v>
          </cell>
          <cell r="HL80">
            <v>9.143935937717055</v>
          </cell>
          <cell r="HM80">
            <v>5.6128406508155555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2.8384781064840348</v>
          </cell>
          <cell r="GW82">
            <v>2.8384781064840348</v>
          </cell>
          <cell r="GX82">
            <v>0.589003455124194</v>
          </cell>
          <cell r="GY82">
            <v>3.0497829783054833</v>
          </cell>
          <cell r="GZ82">
            <v>4.260551352147073</v>
          </cell>
          <cell r="HA82">
            <v>0.5256489955225407</v>
          </cell>
          <cell r="HB82">
            <v>3.6003420547030913</v>
          </cell>
          <cell r="HC82">
            <v>3.6003420547030913</v>
          </cell>
          <cell r="HD82">
            <v>0.7950188743469326</v>
          </cell>
          <cell r="HE82">
            <v>3.863387841535251</v>
          </cell>
          <cell r="HF82">
            <v>2.7309074008370477</v>
          </cell>
          <cell r="HG82">
            <v>6.224316780461587</v>
          </cell>
          <cell r="HH82">
            <v>7.092755181409081</v>
          </cell>
          <cell r="HI82">
            <v>7.092755181409081</v>
          </cell>
          <cell r="HJ82">
            <v>3.921701988736839</v>
          </cell>
          <cell r="HK82">
            <v>7.390089321359195</v>
          </cell>
          <cell r="HL82">
            <v>5.944955375088939</v>
          </cell>
          <cell r="HM82">
            <v>10.402813953305373</v>
          </cell>
        </row>
        <row r="83">
          <cell r="GU83">
            <v>31</v>
          </cell>
          <cell r="GV83">
            <v>2.251623430438354</v>
          </cell>
          <cell r="GW83">
            <v>2.3575691701898047</v>
          </cell>
          <cell r="GX83">
            <v>2.403157538986433</v>
          </cell>
          <cell r="GY83">
            <v>1.2223224125839094</v>
          </cell>
          <cell r="GZ83">
            <v>1.956882255389718</v>
          </cell>
          <cell r="HA83">
            <v>0.10124019235636549</v>
          </cell>
          <cell r="HB83">
            <v>0.002534470545258363</v>
          </cell>
          <cell r="HC83">
            <v>0.0026615695569073058</v>
          </cell>
          <cell r="HD83">
            <v>0</v>
          </cell>
          <cell r="HE83">
            <v>0.0689466347412073</v>
          </cell>
          <cell r="HF83">
            <v>0.11411269454328678</v>
          </cell>
          <cell r="HG83">
            <v>0</v>
          </cell>
          <cell r="HH83">
            <v>1.562471223935792</v>
          </cell>
          <cell r="HI83">
            <v>1.640821725995923</v>
          </cell>
          <cell r="HJ83">
            <v>1.691423789368653</v>
          </cell>
          <cell r="HK83">
            <v>0.38072337441138165</v>
          </cell>
          <cell r="HL83">
            <v>0.6301824212271974</v>
          </cell>
          <cell r="HM83">
            <v>0</v>
          </cell>
        </row>
        <row r="84">
          <cell r="GU84">
            <v>9</v>
          </cell>
          <cell r="GV84">
            <v>2.712403720434505</v>
          </cell>
          <cell r="GW84">
            <v>2.712403720434505</v>
          </cell>
          <cell r="GX84">
            <v>2.713945567684627</v>
          </cell>
          <cell r="GY84">
            <v>2.683559761868417</v>
          </cell>
          <cell r="GZ84">
            <v>3.326671662919477</v>
          </cell>
          <cell r="HA84">
            <v>0.915646102781275</v>
          </cell>
          <cell r="HB84">
            <v>1.3058691825038127</v>
          </cell>
          <cell r="HC84">
            <v>1.3058691825038127</v>
          </cell>
          <cell r="HD84">
            <v>1.241312889863439</v>
          </cell>
          <cell r="HE84">
            <v>2.513529211291827</v>
          </cell>
          <cell r="HF84">
            <v>1.396842958083283</v>
          </cell>
          <cell r="HG84">
            <v>5.583297273439729</v>
          </cell>
          <cell r="HH84">
            <v>5.706752427515352</v>
          </cell>
          <cell r="HI84">
            <v>5.706752427515352</v>
          </cell>
          <cell r="HJ84">
            <v>5.873905160413277</v>
          </cell>
          <cell r="HK84">
            <v>2.579758815448023</v>
          </cell>
          <cell r="HL84">
            <v>1.4863852110916813</v>
          </cell>
          <cell r="HM84">
            <v>5.585441226965777</v>
          </cell>
        </row>
        <row r="85">
          <cell r="GU85">
            <v>39</v>
          </cell>
          <cell r="GV85">
            <v>1.9029474593957325</v>
          </cell>
          <cell r="GW85">
            <v>1.9034083045762262</v>
          </cell>
          <cell r="GX85">
            <v>2.0688994416015447</v>
          </cell>
          <cell r="GY85">
            <v>1.5891424769983942</v>
          </cell>
          <cell r="GZ85">
            <v>3.2825521105437794</v>
          </cell>
          <cell r="HA85">
            <v>0.4515662094331323</v>
          </cell>
          <cell r="HB85">
            <v>1.0401768368158018</v>
          </cell>
          <cell r="HC85">
            <v>1.0404463088618425</v>
          </cell>
          <cell r="HD85">
            <v>0.9177868566861387</v>
          </cell>
          <cell r="HE85">
            <v>1.2733780720891767</v>
          </cell>
          <cell r="HF85">
            <v>1.1993286670699357</v>
          </cell>
          <cell r="HG85">
            <v>1.3231220384118778</v>
          </cell>
          <cell r="HH85">
            <v>4.539260578732074</v>
          </cell>
          <cell r="HI85">
            <v>4.540436644568592</v>
          </cell>
          <cell r="HJ85">
            <v>4.883689507857622</v>
          </cell>
          <cell r="HK85">
            <v>3.8886032769998873</v>
          </cell>
          <cell r="HL85">
            <v>5.142904908851537</v>
          </cell>
          <cell r="HM85">
            <v>3.046005159865357</v>
          </cell>
        </row>
        <row r="86">
          <cell r="GU86">
            <v>57</v>
          </cell>
          <cell r="GV86">
            <v>7.526696890913389</v>
          </cell>
          <cell r="GW86">
            <v>7.649428927081741</v>
          </cell>
          <cell r="GX86" t="str">
            <v>---</v>
          </cell>
          <cell r="GY86">
            <v>7.649428927081741</v>
          </cell>
          <cell r="GZ86">
            <v>8.072420605667444</v>
          </cell>
          <cell r="HA86">
            <v>2.3751746451944995</v>
          </cell>
          <cell r="HB86">
            <v>3.5950510922855465</v>
          </cell>
          <cell r="HC86">
            <v>3.6539337512815955</v>
          </cell>
          <cell r="HD86" t="str">
            <v>---</v>
          </cell>
          <cell r="HE86">
            <v>3.6539337512815955</v>
          </cell>
          <cell r="HF86">
            <v>3.0723105438759424</v>
          </cell>
          <cell r="HG86">
            <v>10.906559847688975</v>
          </cell>
          <cell r="HH86">
            <v>10.897917964805226</v>
          </cell>
          <cell r="HI86">
            <v>11.076412395448887</v>
          </cell>
          <cell r="HJ86" t="str">
            <v>---</v>
          </cell>
          <cell r="HK86">
            <v>11.076412395448887</v>
          </cell>
          <cell r="HL86">
            <v>10.951552501990387</v>
          </cell>
          <cell r="HM86">
            <v>12.633281858960219</v>
          </cell>
        </row>
        <row r="87">
          <cell r="GU87">
            <v>56</v>
          </cell>
          <cell r="GV87">
            <v>1.08899139819154</v>
          </cell>
          <cell r="GW87">
            <v>1.08899139819154</v>
          </cell>
          <cell r="GX87">
            <v>1.08899139819154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1.8107295500815703</v>
          </cell>
          <cell r="GW88">
            <v>1.814113070259172</v>
          </cell>
          <cell r="GX88">
            <v>1.814113070259172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1.4915021367099173</v>
          </cell>
          <cell r="HC88">
            <v>1.4942886610119086</v>
          </cell>
          <cell r="HD88">
            <v>1.4942886610119086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6.634173306907199</v>
          </cell>
          <cell r="HI88">
            <v>6.646569889955514</v>
          </cell>
          <cell r="HJ88">
            <v>6.646569889955514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7.49898404336054</v>
          </cell>
          <cell r="GW89">
            <v>7.49898404336054</v>
          </cell>
          <cell r="GX89">
            <v>20.39162727886563</v>
          </cell>
          <cell r="GY89">
            <v>7.404813572696785</v>
          </cell>
          <cell r="GZ89">
            <v>9.456912451702365</v>
          </cell>
          <cell r="HA89">
            <v>1.7803771078557986</v>
          </cell>
          <cell r="HB89">
            <v>5.576464833098636</v>
          </cell>
          <cell r="HC89">
            <v>5.576464833098636</v>
          </cell>
          <cell r="HD89">
            <v>18.71568061029449</v>
          </cell>
          <cell r="HE89">
            <v>5.480493116335354</v>
          </cell>
          <cell r="HF89">
            <v>3.1874100471018387</v>
          </cell>
          <cell r="HG89">
            <v>11.765464518019574</v>
          </cell>
          <cell r="HH89">
            <v>9.945113860586268</v>
          </cell>
          <cell r="HI89">
            <v>9.945113860586268</v>
          </cell>
          <cell r="HJ89">
            <v>28.764348413234302</v>
          </cell>
          <cell r="HK89">
            <v>9.807654369698165</v>
          </cell>
          <cell r="HL89">
            <v>9.016007216036833</v>
          </cell>
          <cell r="HM89">
            <v>11.97741780746098</v>
          </cell>
        </row>
        <row r="90">
          <cell r="GU90">
            <v>37</v>
          </cell>
          <cell r="GV90">
            <v>2.9538134776814164</v>
          </cell>
          <cell r="GW90">
            <v>2.9681324436224203</v>
          </cell>
          <cell r="GX90">
            <v>2.4759488462269212</v>
          </cell>
          <cell r="GY90">
            <v>3.5596855527617586</v>
          </cell>
          <cell r="GZ90">
            <v>8.399129426884056</v>
          </cell>
          <cell r="HA90">
            <v>0.7138546709696963</v>
          </cell>
          <cell r="HB90">
            <v>2.7561729462591957</v>
          </cell>
          <cell r="HC90">
            <v>2.7703746485356584</v>
          </cell>
          <cell r="HD90">
            <v>2.486047389978976</v>
          </cell>
          <cell r="HE90">
            <v>3.1120413962531552</v>
          </cell>
          <cell r="HF90">
            <v>3.7851230799427893</v>
          </cell>
          <cell r="HG90">
            <v>2.7162361432742625</v>
          </cell>
          <cell r="HH90">
            <v>7.492689300099528</v>
          </cell>
          <cell r="HI90">
            <v>7.531292865467322</v>
          </cell>
          <cell r="HJ90">
            <v>7.473434824915998</v>
          </cell>
          <cell r="HK90">
            <v>7.600832167382218</v>
          </cell>
          <cell r="HL90">
            <v>14.528983556825406</v>
          </cell>
          <cell r="HM90">
            <v>3.5267385957559</v>
          </cell>
        </row>
        <row r="91">
          <cell r="GU91">
            <v>14</v>
          </cell>
          <cell r="GV91">
            <v>2.430146752078911</v>
          </cell>
          <cell r="GW91">
            <v>2.501604959054088</v>
          </cell>
          <cell r="GX91">
            <v>3.253753091032803</v>
          </cell>
          <cell r="GY91">
            <v>1.4325034368833975</v>
          </cell>
          <cell r="GZ91">
            <v>6.07749576120671</v>
          </cell>
          <cell r="HA91">
            <v>0.5586938550564894</v>
          </cell>
          <cell r="HB91">
            <v>5.60650705107554</v>
          </cell>
          <cell r="HC91">
            <v>5.792702694708011</v>
          </cell>
          <cell r="HD91">
            <v>5.223912476157038</v>
          </cell>
          <cell r="HE91">
            <v>6.636151358419297</v>
          </cell>
          <cell r="HF91">
            <v>1.9775728716069771</v>
          </cell>
          <cell r="HG91">
            <v>7.5394708271155855</v>
          </cell>
          <cell r="HH91">
            <v>12.28645393950069</v>
          </cell>
          <cell r="HI91">
            <v>12.694346114179217</v>
          </cell>
          <cell r="HJ91">
            <v>12.633196896851898</v>
          </cell>
          <cell r="HK91">
            <v>12.781263462696987</v>
          </cell>
          <cell r="HL91">
            <v>5.7387585004742325</v>
          </cell>
          <cell r="HM91">
            <v>14.106089831909616</v>
          </cell>
        </row>
        <row r="92">
          <cell r="GU92">
            <v>49</v>
          </cell>
          <cell r="GV92">
            <v>1.9091338937716953</v>
          </cell>
          <cell r="GW92">
            <v>1.9192403492142327</v>
          </cell>
          <cell r="GX92">
            <v>2.2888263719514774</v>
          </cell>
          <cell r="GY92">
            <v>0.5893925565358482</v>
          </cell>
          <cell r="GZ92">
            <v>1.6248183297724852</v>
          </cell>
          <cell r="HA92">
            <v>0.13964001966596942</v>
          </cell>
          <cell r="HB92">
            <v>1.422522200295615</v>
          </cell>
          <cell r="HC92">
            <v>1.4305125282547289</v>
          </cell>
          <cell r="HD92">
            <v>1.551401764895462</v>
          </cell>
          <cell r="HE92">
            <v>0.9955256017897387</v>
          </cell>
          <cell r="HF92">
            <v>0.7222125522178976</v>
          </cell>
          <cell r="HG92">
            <v>1.1142431032899454</v>
          </cell>
          <cell r="HH92">
            <v>5.926710242021298</v>
          </cell>
          <cell r="HI92">
            <v>5.96000171140204</v>
          </cell>
          <cell r="HJ92">
            <v>5.368308497224222</v>
          </cell>
          <cell r="HK92">
            <v>8.089037622959133</v>
          </cell>
          <cell r="HL92">
            <v>12.322766879424549</v>
          </cell>
          <cell r="HM92">
            <v>6.250054546882682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2.75954447446348</v>
          </cell>
          <cell r="GW95">
            <v>2.800510577148402</v>
          </cell>
          <cell r="GX95">
            <v>2.294049687414616</v>
          </cell>
          <cell r="GY95">
            <v>3.358220908111735</v>
          </cell>
          <cell r="GZ95">
            <v>7.374225569247839</v>
          </cell>
          <cell r="HA95">
            <v>2.4445987698363623</v>
          </cell>
          <cell r="HB95">
            <v>6.8830020993573475</v>
          </cell>
          <cell r="HC95">
            <v>6.94355907855794</v>
          </cell>
          <cell r="HD95">
            <v>1.3292393858734217</v>
          </cell>
          <cell r="HE95">
            <v>12.581698513962639</v>
          </cell>
          <cell r="HF95">
            <v>1.6573068281246481</v>
          </cell>
          <cell r="HG95">
            <v>15.06694700328299</v>
          </cell>
          <cell r="HH95">
            <v>10.026716646793684</v>
          </cell>
          <cell r="HI95">
            <v>10.220837813068863</v>
          </cell>
          <cell r="HJ95">
            <v>2.602764214138622</v>
          </cell>
          <cell r="HK95">
            <v>18.609794264169505</v>
          </cell>
          <cell r="HL95">
            <v>6.700132792745743</v>
          </cell>
          <cell r="HM95">
            <v>21.319186134392048</v>
          </cell>
        </row>
        <row r="98">
          <cell r="GU98">
            <v>43</v>
          </cell>
          <cell r="GV98">
            <v>0.5806568680820178</v>
          </cell>
          <cell r="GW98">
            <v>1.4421601718318502</v>
          </cell>
          <cell r="GX98">
            <v>1.4831177027453455</v>
          </cell>
          <cell r="GY98">
            <v>0</v>
          </cell>
          <cell r="GZ98">
            <v>0</v>
          </cell>
          <cell r="HA98" t="str">
            <v>---</v>
          </cell>
          <cell r="HB98">
            <v>0.016384587455595515</v>
          </cell>
          <cell r="HC98">
            <v>0.05540265224875439</v>
          </cell>
          <cell r="HD98">
            <v>0.05697983795341756</v>
          </cell>
          <cell r="HE98">
            <v>0</v>
          </cell>
          <cell r="HF98">
            <v>0</v>
          </cell>
          <cell r="HG98" t="str">
            <v>---</v>
          </cell>
          <cell r="HH98">
            <v>0.6078751587733623</v>
          </cell>
          <cell r="HI98">
            <v>2.0558453513347654</v>
          </cell>
          <cell r="HJ98">
            <v>2.114231618807195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2.3398305781725472</v>
          </cell>
          <cell r="GW99">
            <v>2.3398305781725472</v>
          </cell>
          <cell r="GX99">
            <v>2.3398305781725472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0.9779019558039117</v>
          </cell>
          <cell r="GW100">
            <v>1.0657342657342659</v>
          </cell>
          <cell r="GX100">
            <v>1.132867132867133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8.643637287274576</v>
          </cell>
          <cell r="HI100">
            <v>9.518881118881119</v>
          </cell>
          <cell r="HJ100">
            <v>9.518881118881119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1.7518191968582757</v>
          </cell>
          <cell r="GW101">
            <v>1.7529581168221373</v>
          </cell>
          <cell r="GX101">
            <v>1.7529581168221373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1.2081844754790516</v>
          </cell>
          <cell r="GW102">
            <v>3.058076225045372</v>
          </cell>
          <cell r="GX102">
            <v>3.058076225045372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2.488874907400975</v>
          </cell>
          <cell r="GW104">
            <v>2.5196198882544483</v>
          </cell>
          <cell r="GX104">
            <v>2.3589731658984663</v>
          </cell>
          <cell r="GY104">
            <v>2.78099697457032</v>
          </cell>
          <cell r="GZ104">
            <v>6.232097009694859</v>
          </cell>
          <cell r="HA104">
            <v>1.0120827576571438</v>
          </cell>
          <cell r="HB104">
            <v>2.7478768031829555</v>
          </cell>
          <cell r="HC104">
            <v>2.7813194105955024</v>
          </cell>
          <cell r="HD104">
            <v>1.670083967019069</v>
          </cell>
          <cell r="HE104">
            <v>4.5225712538797564</v>
          </cell>
          <cell r="HF104">
            <v>2.325574682366903</v>
          </cell>
          <cell r="HG104">
            <v>5.652326805272309</v>
          </cell>
          <cell r="HH104">
            <v>6.472476100756906</v>
          </cell>
          <cell r="HI104">
            <v>6.564606418151274</v>
          </cell>
          <cell r="HJ104">
            <v>5.3845974884769925</v>
          </cell>
          <cell r="HK104">
            <v>8.458336077368068</v>
          </cell>
          <cell r="HL104">
            <v>8.49797742156201</v>
          </cell>
          <cell r="HM104">
            <v>8.438017298831218</v>
          </cell>
        </row>
        <row r="113">
          <cell r="GU113">
            <v>950</v>
          </cell>
          <cell r="GV113">
            <v>2.4336332815106223</v>
          </cell>
          <cell r="GW113">
            <v>2.4665868028127136</v>
          </cell>
          <cell r="GX113">
            <v>2.2909089890618564</v>
          </cell>
          <cell r="GY113">
            <v>2.7862400892881487</v>
          </cell>
          <cell r="GZ113">
            <v>5.715820382664991</v>
          </cell>
          <cell r="HA113">
            <v>1.2635701614259773</v>
          </cell>
          <cell r="HB113">
            <v>2.736195919565708</v>
          </cell>
          <cell r="HC113">
            <v>2.7707326516911954</v>
          </cell>
          <cell r="HD113">
            <v>1.2698398824705033</v>
          </cell>
          <cell r="HE113">
            <v>5.346416810904586</v>
          </cell>
          <cell r="HF113">
            <v>1.8398159342354847</v>
          </cell>
          <cell r="HG113">
            <v>7.167771883196372</v>
          </cell>
          <cell r="HH113">
            <v>6.047546861912437</v>
          </cell>
          <cell r="HI113">
            <v>6.143762239733866</v>
          </cell>
          <cell r="HJ113">
            <v>4.431668049548603</v>
          </cell>
          <cell r="HK113">
            <v>9.207209871444594</v>
          </cell>
          <cell r="HL113">
            <v>6.681400953700284</v>
          </cell>
          <cell r="HM113">
            <v>10.52001679169535</v>
          </cell>
        </row>
        <row r="114">
          <cell r="GU114">
            <v>960</v>
          </cell>
          <cell r="GV114">
            <v>2.580782878664273</v>
          </cell>
          <cell r="GW114">
            <v>2.607436079943058</v>
          </cell>
          <cell r="GX114">
            <v>2.484916574946744</v>
          </cell>
          <cell r="GY114">
            <v>2.7736893623231005</v>
          </cell>
          <cell r="GZ114">
            <v>6.967769080823598</v>
          </cell>
          <cell r="HA114">
            <v>0.6655156041797134</v>
          </cell>
          <cell r="HB114">
            <v>2.766756043030416</v>
          </cell>
          <cell r="HC114">
            <v>2.798410310204924</v>
          </cell>
          <cell r="HD114">
            <v>2.378973384748811</v>
          </cell>
          <cell r="HE114">
            <v>3.3679726414506064</v>
          </cell>
          <cell r="HF114">
            <v>3.0172944096864875</v>
          </cell>
          <cell r="HG114">
            <v>3.5457757492114883</v>
          </cell>
          <cell r="HH114">
            <v>7.17944993874949</v>
          </cell>
          <cell r="HI114">
            <v>7.261472020729533</v>
          </cell>
          <cell r="HJ114">
            <v>7.1478625083303005</v>
          </cell>
          <cell r="HK114">
            <v>7.414590211841466</v>
          </cell>
          <cell r="HL114">
            <v>11.086521048190786</v>
          </cell>
          <cell r="HM114">
            <v>5.568877027906851</v>
          </cell>
        </row>
        <row r="115">
          <cell r="GU115">
            <v>1080</v>
          </cell>
          <cell r="GV115">
            <v>2.685475123880599</v>
          </cell>
          <cell r="GW115">
            <v>2.718172701627303</v>
          </cell>
          <cell r="GX115">
            <v>2.470513007453306</v>
          </cell>
          <cell r="GY115">
            <v>3.0840507469871428</v>
          </cell>
          <cell r="GZ115">
            <v>6.855210642498907</v>
          </cell>
          <cell r="HA115">
            <v>1.1599499503823</v>
          </cell>
          <cell r="HB115">
            <v>2.9787059870124604</v>
          </cell>
          <cell r="HC115">
            <v>3.0144683535041294</v>
          </cell>
          <cell r="HD115">
            <v>1.6444625161449387</v>
          </cell>
          <cell r="HE115">
            <v>4.95969068816858</v>
          </cell>
          <cell r="HF115">
            <v>2.4758072801680955</v>
          </cell>
          <cell r="HG115">
            <v>6.226396908298511</v>
          </cell>
          <cell r="HH115">
            <v>6.7287717179435145</v>
          </cell>
          <cell r="HI115">
            <v>6.823802356179211</v>
          </cell>
          <cell r="HJ115">
            <v>5.213092958198746</v>
          </cell>
          <cell r="HK115">
            <v>9.203370852947925</v>
          </cell>
          <cell r="HL115">
            <v>9.589254052201305</v>
          </cell>
          <cell r="HM115">
            <v>9.00648761499148</v>
          </cell>
        </row>
        <row r="116">
          <cell r="GU116">
            <v>2000</v>
          </cell>
          <cell r="GV116">
            <v>2.4945775996461235</v>
          </cell>
          <cell r="GW116">
            <v>2.526339359246922</v>
          </cell>
          <cell r="GX116">
            <v>2.4378235070314536</v>
          </cell>
          <cell r="GY116">
            <v>2.6754378188842627</v>
          </cell>
          <cell r="GZ116">
            <v>6.406474322400167</v>
          </cell>
          <cell r="HA116">
            <v>0.6159430038388763</v>
          </cell>
          <cell r="HB116">
            <v>2.192020391051082</v>
          </cell>
          <cell r="HC116">
            <v>2.2213486237965925</v>
          </cell>
          <cell r="HD116">
            <v>1.8703551657311703</v>
          </cell>
          <cell r="HE116">
            <v>2.783527247468662</v>
          </cell>
          <cell r="HF116">
            <v>2.4680974610057045</v>
          </cell>
          <cell r="HG116">
            <v>2.95845582100132</v>
          </cell>
          <cell r="HH116">
            <v>6.044081166015996</v>
          </cell>
          <cell r="HI116">
            <v>6.129851615893022</v>
          </cell>
          <cell r="HJ116">
            <v>6.0643337625123275</v>
          </cell>
          <cell r="HK116">
            <v>6.236627046756722</v>
          </cell>
          <cell r="HL116">
            <v>9.061377217754881</v>
          </cell>
          <cell r="HM116">
            <v>4.677393218439266</v>
          </cell>
        </row>
        <row r="117">
          <cell r="GU117">
            <v>2001</v>
          </cell>
          <cell r="GV117">
            <v>2.664996781557232</v>
          </cell>
          <cell r="GW117">
            <v>2.6955731420551223</v>
          </cell>
          <cell r="GX117">
            <v>2.5117082891412075</v>
          </cell>
          <cell r="GY117">
            <v>2.9907420161245417</v>
          </cell>
          <cell r="GZ117">
            <v>6.771215805960231</v>
          </cell>
          <cell r="HA117">
            <v>0.5762949443735774</v>
          </cell>
          <cell r="HB117">
            <v>1.942905561774123</v>
          </cell>
          <cell r="HC117">
            <v>1.9678922966360664</v>
          </cell>
          <cell r="HD117">
            <v>1.7134792633120657</v>
          </cell>
          <cell r="HE117">
            <v>2.3651185784030218</v>
          </cell>
          <cell r="HF117">
            <v>2.6083432274005856</v>
          </cell>
          <cell r="HG117">
            <v>2.209866602274426</v>
          </cell>
          <cell r="HH117">
            <v>5.816971564639432</v>
          </cell>
          <cell r="HI117">
            <v>5.89140636355838</v>
          </cell>
          <cell r="HJ117">
            <v>5.822473014552705</v>
          </cell>
          <cell r="HK117">
            <v>6.002069052426741</v>
          </cell>
          <cell r="HL117">
            <v>10.056815302218638</v>
          </cell>
          <cell r="HM117">
            <v>3.4124544290361754</v>
          </cell>
        </row>
        <row r="118">
          <cell r="GU118">
            <v>2002</v>
          </cell>
          <cell r="GV118">
            <v>2.0167401584552636</v>
          </cell>
          <cell r="GW118">
            <v>2.0493304366904717</v>
          </cell>
          <cell r="GX118">
            <v>2.234058364155501</v>
          </cell>
          <cell r="GY118">
            <v>1.7541227536541655</v>
          </cell>
          <cell r="GZ118">
            <v>4.784427237086567</v>
          </cell>
          <cell r="HA118">
            <v>0.7109787065537954</v>
          </cell>
          <cell r="HB118">
            <v>2.884856458686512</v>
          </cell>
          <cell r="HC118">
            <v>2.9276270754131617</v>
          </cell>
          <cell r="HD118">
            <v>2.2916631924963253</v>
          </cell>
          <cell r="HE118">
            <v>4.022173658121961</v>
          </cell>
          <cell r="HF118">
            <v>1.8445202260372768</v>
          </cell>
          <cell r="HG118">
            <v>4.78493592682414</v>
          </cell>
          <cell r="HH118">
            <v>6.680872573970641</v>
          </cell>
          <cell r="HI118">
            <v>6.80194267843079</v>
          </cell>
          <cell r="HJ118">
            <v>6.73135596189933</v>
          </cell>
          <cell r="HK118">
            <v>6.922002679995397</v>
          </cell>
          <cell r="HL118">
            <v>4.634550228527326</v>
          </cell>
          <cell r="HM118">
            <v>7.709429296964032</v>
          </cell>
        </row>
        <row r="119">
          <cell r="GU119">
            <v>2010</v>
          </cell>
          <cell r="GV119">
            <v>2.75954447446348</v>
          </cell>
          <cell r="GW119">
            <v>2.800510577148402</v>
          </cell>
          <cell r="GX119">
            <v>2.294049687414616</v>
          </cell>
          <cell r="GY119">
            <v>3.358220908111735</v>
          </cell>
          <cell r="GZ119">
            <v>7.374225569247839</v>
          </cell>
          <cell r="HA119">
            <v>2.4445987698363623</v>
          </cell>
          <cell r="HB119">
            <v>6.8830020993573475</v>
          </cell>
          <cell r="HC119">
            <v>6.94355907855794</v>
          </cell>
          <cell r="HD119">
            <v>1.3292393858734217</v>
          </cell>
          <cell r="HE119">
            <v>12.581698513962639</v>
          </cell>
          <cell r="HF119">
            <v>1.6573068281246481</v>
          </cell>
          <cell r="HG119">
            <v>15.06694700328299</v>
          </cell>
          <cell r="HH119">
            <v>10.026716646793684</v>
          </cell>
          <cell r="HI119">
            <v>10.220837813068863</v>
          </cell>
          <cell r="HJ119">
            <v>2.602764214138622</v>
          </cell>
          <cell r="HK119">
            <v>18.609794264169505</v>
          </cell>
          <cell r="HL119">
            <v>6.700132792745743</v>
          </cell>
          <cell r="HM119">
            <v>21.319186134392048</v>
          </cell>
        </row>
        <row r="120">
          <cell r="GU120">
            <v>2020</v>
          </cell>
          <cell r="GV120">
            <v>2.141419534499049</v>
          </cell>
          <cell r="GW120">
            <v>2.158210883642146</v>
          </cell>
          <cell r="GX120">
            <v>2.019052655163241</v>
          </cell>
          <cell r="GY120">
            <v>2.4858947645042377</v>
          </cell>
          <cell r="GZ120">
            <v>4.555099095449395</v>
          </cell>
          <cell r="HA120">
            <v>0.42509517832500016</v>
          </cell>
          <cell r="HB120">
            <v>1.3360853701535353</v>
          </cell>
          <cell r="HC120">
            <v>1.3482448136734362</v>
          </cell>
          <cell r="HD120">
            <v>0.9529892348214519</v>
          </cell>
          <cell r="HE120">
            <v>2.276560021140555</v>
          </cell>
          <cell r="HF120">
            <v>2.046385434722996</v>
          </cell>
          <cell r="HG120">
            <v>2.5058001256866906</v>
          </cell>
          <cell r="HH120">
            <v>4.783048260643443</v>
          </cell>
          <cell r="HI120">
            <v>4.826578639154705</v>
          </cell>
          <cell r="HJ120">
            <v>4.365076910207813</v>
          </cell>
          <cell r="HK120">
            <v>5.910475066037106</v>
          </cell>
          <cell r="HL120">
            <v>6.817994796776787</v>
          </cell>
          <cell r="HM120">
            <v>5.006641521138445</v>
          </cell>
        </row>
        <row r="121">
          <cell r="GU121">
            <v>2021</v>
          </cell>
          <cell r="GV121">
            <v>1.7518388289396412</v>
          </cell>
          <cell r="GW121">
            <v>1.7547574347622263</v>
          </cell>
          <cell r="GX121">
            <v>1.9640632595351883</v>
          </cell>
          <cell r="GY121">
            <v>1.1135964441768753</v>
          </cell>
          <cell r="GZ121">
            <v>2.6390784297985066</v>
          </cell>
          <cell r="HA121">
            <v>0.3075304165528043</v>
          </cell>
          <cell r="HB121">
            <v>1.004961331045567</v>
          </cell>
          <cell r="HC121">
            <v>1.0067485689105822</v>
          </cell>
          <cell r="HD121">
            <v>0.9554620236053416</v>
          </cell>
          <cell r="HE121">
            <v>1.1638555495708227</v>
          </cell>
          <cell r="HF121">
            <v>0.985618295559903</v>
          </cell>
          <cell r="HG121">
            <v>1.2580362024577467</v>
          </cell>
          <cell r="HH121">
            <v>4.3541733290903615</v>
          </cell>
          <cell r="HI121">
            <v>4.361917193964317</v>
          </cell>
          <cell r="HJ121">
            <v>4.294585096689102</v>
          </cell>
          <cell r="HK121">
            <v>4.56817382458601</v>
          </cell>
          <cell r="HL121">
            <v>6.402177336190341</v>
          </cell>
          <cell r="HM121">
            <v>3.5990847503252725</v>
          </cell>
        </row>
        <row r="122">
          <cell r="GU122">
            <v>2022</v>
          </cell>
          <cell r="GV122">
            <v>2.371684734499314</v>
          </cell>
          <cell r="GW122">
            <v>2.5539515102475803</v>
          </cell>
          <cell r="GX122">
            <v>2.1376875001498323</v>
          </cell>
          <cell r="GY122">
            <v>4.49247532711115</v>
          </cell>
          <cell r="GZ122">
            <v>6.265225080922347</v>
          </cell>
          <cell r="HA122">
            <v>0.9076185977461367</v>
          </cell>
          <cell r="HB122">
            <v>0.40885775380200723</v>
          </cell>
          <cell r="HC122">
            <v>0.44756310120569326</v>
          </cell>
          <cell r="HD122">
            <v>0.21961603558436593</v>
          </cell>
          <cell r="HE122">
            <v>1.5090147607043045</v>
          </cell>
          <cell r="HF122">
            <v>1.992005141680171</v>
          </cell>
          <cell r="HG122">
            <v>0.5322771856360409</v>
          </cell>
          <cell r="HH122">
            <v>1.5091883627893392</v>
          </cell>
          <cell r="HI122">
            <v>1.6520460623044968</v>
          </cell>
          <cell r="HJ122">
            <v>1.3892451568204864</v>
          </cell>
          <cell r="HK122">
            <v>2.875898718349484</v>
          </cell>
          <cell r="HL122">
            <v>4.034437881669837</v>
          </cell>
          <cell r="HM122">
            <v>0.5330993994196639</v>
          </cell>
        </row>
        <row r="123">
          <cell r="GU123">
            <v>2023</v>
          </cell>
          <cell r="GV123">
            <v>4.300600508677486</v>
          </cell>
          <cell r="GW123">
            <v>4.310883559234084</v>
          </cell>
          <cell r="GX123">
            <v>0.9800653376891794</v>
          </cell>
          <cell r="GY123">
            <v>4.524649407195368</v>
          </cell>
          <cell r="GZ123">
            <v>5.93313081378894</v>
          </cell>
          <cell r="HA123">
            <v>0.8150004814217783</v>
          </cell>
          <cell r="HB123">
            <v>3.922969415130675</v>
          </cell>
          <cell r="HC123">
            <v>3.932422800256974</v>
          </cell>
          <cell r="HD123">
            <v>1.1489111356155828</v>
          </cell>
          <cell r="HE123">
            <v>4.110852143459969</v>
          </cell>
          <cell r="HF123">
            <v>2.879149940938978</v>
          </cell>
          <cell r="HG123">
            <v>7.354918716012611</v>
          </cell>
          <cell r="HH123">
            <v>8.127220656088184</v>
          </cell>
          <cell r="HI123">
            <v>8.146805232693572</v>
          </cell>
          <cell r="HJ123">
            <v>4.412294152943529</v>
          </cell>
          <cell r="HK123">
            <v>8.386191853135227</v>
          </cell>
          <cell r="HL123">
            <v>7.484103473650447</v>
          </cell>
          <cell r="HM123">
            <v>10.762106204750236</v>
          </cell>
        </row>
        <row r="124">
          <cell r="GU124">
            <v>2024</v>
          </cell>
          <cell r="GV124">
            <v>2.3444563652535924</v>
          </cell>
          <cell r="GW124">
            <v>2.3462420849775167</v>
          </cell>
          <cell r="GX124">
            <v>2.3357885225815913</v>
          </cell>
          <cell r="GY124">
            <v>2.683559761868417</v>
          </cell>
          <cell r="GZ124">
            <v>3.326671662919477</v>
          </cell>
          <cell r="HA124">
            <v>0.915646102781275</v>
          </cell>
          <cell r="HB124">
            <v>1.3816208006579893</v>
          </cell>
          <cell r="HC124">
            <v>1.3826729675800187</v>
          </cell>
          <cell r="HD124">
            <v>1.3476269039790907</v>
          </cell>
          <cell r="HE124">
            <v>2.513529211291827</v>
          </cell>
          <cell r="HF124">
            <v>1.396842958083283</v>
          </cell>
          <cell r="HG124">
            <v>5.583297273439729</v>
          </cell>
          <cell r="HH124">
            <v>6.085206275847524</v>
          </cell>
          <cell r="HI124">
            <v>6.089841240708452</v>
          </cell>
          <cell r="HJ124">
            <v>6.198619606507434</v>
          </cell>
          <cell r="HK124">
            <v>2.579758815448023</v>
          </cell>
          <cell r="HL124">
            <v>1.4863852110916813</v>
          </cell>
          <cell r="HM124">
            <v>5.585441226965777</v>
          </cell>
        </row>
        <row r="125">
          <cell r="GU125">
            <v>2025</v>
          </cell>
          <cell r="GV125">
            <v>1.735461239310971</v>
          </cell>
          <cell r="GW125">
            <v>2.064480213983612</v>
          </cell>
          <cell r="GX125">
            <v>2.0820454993173065</v>
          </cell>
          <cell r="GY125">
            <v>0</v>
          </cell>
          <cell r="GZ125">
            <v>0</v>
          </cell>
          <cell r="HA125" t="str">
            <v>---</v>
          </cell>
          <cell r="HB125">
            <v>0.0010119954587355</v>
          </cell>
          <cell r="HC125">
            <v>0.0012260134431743227</v>
          </cell>
          <cell r="HD125">
            <v>0.001226764871617603</v>
          </cell>
          <cell r="HE125">
            <v>0</v>
          </cell>
          <cell r="HF125">
            <v>0</v>
          </cell>
          <cell r="HG125" t="str">
            <v>---</v>
          </cell>
          <cell r="HH125">
            <v>1.9444786891860089</v>
          </cell>
          <cell r="HI125">
            <v>2.3557205993170447</v>
          </cell>
          <cell r="HJ125">
            <v>2.357160809993818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2.4021365775417256</v>
          </cell>
          <cell r="GW126">
            <v>2.5800233121133327</v>
          </cell>
          <cell r="GX126">
            <v>2.15300628178283</v>
          </cell>
          <cell r="GY126">
            <v>4.49247532711115</v>
          </cell>
          <cell r="GZ126">
            <v>6.265225080922347</v>
          </cell>
          <cell r="HA126">
            <v>0.9076185977461367</v>
          </cell>
          <cell r="HB126">
            <v>0.4289448777525772</v>
          </cell>
          <cell r="HC126">
            <v>0.4621320596600409</v>
          </cell>
          <cell r="HD126">
            <v>0.22836127873779735</v>
          </cell>
          <cell r="HE126">
            <v>1.5090147607043045</v>
          </cell>
          <cell r="HF126">
            <v>1.992005141680171</v>
          </cell>
          <cell r="HG126">
            <v>0.5322771856360409</v>
          </cell>
          <cell r="HH126">
            <v>1.5833295504410854</v>
          </cell>
          <cell r="HI126">
            <v>1.7058190621357483</v>
          </cell>
          <cell r="HJ126">
            <v>1.4445607737561073</v>
          </cell>
          <cell r="HK126">
            <v>2.875898718349484</v>
          </cell>
          <cell r="HL126">
            <v>4.034437881669837</v>
          </cell>
          <cell r="HM126">
            <v>0.5330993994196639</v>
          </cell>
        </row>
        <row r="127">
          <cell r="GU127">
            <v>2027</v>
          </cell>
          <cell r="GV127">
            <v>1.7518191968582757</v>
          </cell>
          <cell r="GW127">
            <v>1.7529581168221373</v>
          </cell>
          <cell r="GX127">
            <v>1.7529581168221373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2.300965689110409</v>
          </cell>
          <cell r="GW128">
            <v>2.3886213899948663</v>
          </cell>
          <cell r="GX128">
            <v>2.2668434127611015</v>
          </cell>
          <cell r="GY128">
            <v>4.005162681653692</v>
          </cell>
          <cell r="GZ128">
            <v>5.41871921182266</v>
          </cell>
          <cell r="HA128">
            <v>0.9094462540716614</v>
          </cell>
          <cell r="HB128">
            <v>0.9643999884479483</v>
          </cell>
          <cell r="HC128">
            <v>1.0034438137039603</v>
          </cell>
          <cell r="HD128">
            <v>0.9444772353321215</v>
          </cell>
          <cell r="HE128">
            <v>1.7766832776940915</v>
          </cell>
          <cell r="HF128">
            <v>1.8197769940905428</v>
          </cell>
          <cell r="HG128">
            <v>1.6823043689578945</v>
          </cell>
          <cell r="HH128">
            <v>4.350162431578479</v>
          </cell>
          <cell r="HI128">
            <v>4.526278076531501</v>
          </cell>
          <cell r="HJ128">
            <v>4.658335181359932</v>
          </cell>
          <cell r="HK128">
            <v>2.7945465090632835</v>
          </cell>
          <cell r="HL128">
            <v>3.3019204683372596</v>
          </cell>
          <cell r="HM128">
            <v>1.6833876221498372</v>
          </cell>
        </row>
        <row r="135">
          <cell r="GU135">
            <v>28</v>
          </cell>
          <cell r="GV135">
            <v>1.7868032868032866</v>
          </cell>
          <cell r="GW135">
            <v>1.7868032868032866</v>
          </cell>
          <cell r="GX135">
            <v>2.0132926406421117</v>
          </cell>
          <cell r="GY135">
            <v>0.333986625854235</v>
          </cell>
          <cell r="GZ135">
            <v>1.110612720911456</v>
          </cell>
          <cell r="HA135">
            <v>0.13426782509193422</v>
          </cell>
          <cell r="HB135">
            <v>0.9332328437923101</v>
          </cell>
          <cell r="HC135">
            <v>0.9332328437923101</v>
          </cell>
          <cell r="HD135">
            <v>0.9002277379136503</v>
          </cell>
          <cell r="HE135">
            <v>1.1449443737035512</v>
          </cell>
          <cell r="HF135">
            <v>0.5279774710230399</v>
          </cell>
          <cell r="HG135">
            <v>1.303607389788887</v>
          </cell>
          <cell r="HH135">
            <v>4.90971190971191</v>
          </cell>
          <cell r="HI135">
            <v>4.90971190971191</v>
          </cell>
          <cell r="HJ135">
            <v>5.464275456104876</v>
          </cell>
          <cell r="HK135">
            <v>1.3524623255745671</v>
          </cell>
          <cell r="HL135">
            <v>1.5448102628509912</v>
          </cell>
          <cell r="HM135">
            <v>1.3029977252907983</v>
          </cell>
        </row>
        <row r="136">
          <cell r="GU136">
            <v>504</v>
          </cell>
          <cell r="GV136">
            <v>1.8240723300056507</v>
          </cell>
          <cell r="GW136">
            <v>1.849345013807349</v>
          </cell>
          <cell r="GX136">
            <v>2.0124585296081183</v>
          </cell>
          <cell r="GY136">
            <v>1.6251285466499412</v>
          </cell>
          <cell r="GZ136">
            <v>4.002482107583641</v>
          </cell>
          <cell r="HA136">
            <v>0.7041747037483632</v>
          </cell>
          <cell r="HB136">
            <v>2.3192499425176476</v>
          </cell>
          <cell r="HC136">
            <v>2.361268068858603</v>
          </cell>
          <cell r="HD136">
            <v>1.3620411928312384</v>
          </cell>
          <cell r="HE136">
            <v>3.757922953506713</v>
          </cell>
          <cell r="HF136">
            <v>1.7129273822584878</v>
          </cell>
          <cell r="HG136">
            <v>4.5664227760490945</v>
          </cell>
          <cell r="HH136">
            <v>8.34965298404741</v>
          </cell>
          <cell r="HI136">
            <v>8.500178283058428</v>
          </cell>
          <cell r="HJ136">
            <v>10.541777863092074</v>
          </cell>
          <cell r="HK136">
            <v>5.693787635797102</v>
          </cell>
          <cell r="HL136">
            <v>4.870885246011317</v>
          </cell>
          <cell r="HM136">
            <v>6.012568624312947</v>
          </cell>
        </row>
        <row r="137">
          <cell r="GU137">
            <v>55</v>
          </cell>
          <cell r="GV137">
            <v>4.490849260728453</v>
          </cell>
          <cell r="GW137">
            <v>4.490849260728453</v>
          </cell>
          <cell r="GX137">
            <v>4.413362303096143</v>
          </cell>
          <cell r="GY137">
            <v>4.506269592476489</v>
          </cell>
          <cell r="GZ137">
            <v>5.82691156304923</v>
          </cell>
          <cell r="HA137">
            <v>1.4304349781836174</v>
          </cell>
          <cell r="HB137">
            <v>2.335604188779851</v>
          </cell>
          <cell r="HC137">
            <v>2.335604188779851</v>
          </cell>
          <cell r="HD137">
            <v>5.589972802227552</v>
          </cell>
          <cell r="HE137">
            <v>1.6897249665426546</v>
          </cell>
          <cell r="HF137">
            <v>2.009489187931997</v>
          </cell>
          <cell r="HG137">
            <v>0.9449747497599855</v>
          </cell>
          <cell r="HH137">
            <v>4.1606563288856835</v>
          </cell>
          <cell r="HI137">
            <v>4.1606563288856835</v>
          </cell>
          <cell r="HJ137">
            <v>14.068441064638785</v>
          </cell>
          <cell r="HK137">
            <v>2.1889525456707384</v>
          </cell>
          <cell r="HL137">
            <v>2.723216872356452</v>
          </cell>
          <cell r="HM137">
            <v>0.9446268723854078</v>
          </cell>
        </row>
        <row r="138">
          <cell r="GU138">
            <v>27</v>
          </cell>
          <cell r="GV138">
            <v>1.9295895631072466</v>
          </cell>
          <cell r="GW138">
            <v>1.9448563996012815</v>
          </cell>
          <cell r="GX138">
            <v>1.684494043283003</v>
          </cell>
          <cell r="GY138">
            <v>2.7191859164497107</v>
          </cell>
          <cell r="GZ138">
            <v>6.999965542872051</v>
          </cell>
          <cell r="HA138">
            <v>0.8673237430140831</v>
          </cell>
          <cell r="HB138">
            <v>2.1479000386722635</v>
          </cell>
          <cell r="HC138">
            <v>2.1652949027098027</v>
          </cell>
          <cell r="HD138">
            <v>1.6935986965946404</v>
          </cell>
          <cell r="HE138">
            <v>3.554352215680105</v>
          </cell>
          <cell r="HF138">
            <v>3.804758955949645</v>
          </cell>
          <cell r="HG138">
            <v>3.446068653954245</v>
          </cell>
          <cell r="HH138">
            <v>6.594986002140958</v>
          </cell>
          <cell r="HI138">
            <v>6.646369173743672</v>
          </cell>
          <cell r="HJ138">
            <v>7.393311253925601</v>
          </cell>
          <cell r="HK138">
            <v>4.42492937637912</v>
          </cell>
          <cell r="HL138">
            <v>6.630289784446052</v>
          </cell>
          <cell r="HM138">
            <v>3.4708920572693467</v>
          </cell>
        </row>
        <row r="139">
          <cell r="GU139">
            <v>1</v>
          </cell>
          <cell r="GV139">
            <v>2.566976767356434</v>
          </cell>
          <cell r="GW139">
            <v>2.6150824743883296</v>
          </cell>
          <cell r="GX139">
            <v>2.5528485392211544</v>
          </cell>
          <cell r="GY139">
            <v>2.7275290446650993</v>
          </cell>
          <cell r="GZ139">
            <v>5.745548630308387</v>
          </cell>
          <cell r="HA139">
            <v>0.5305846053763681</v>
          </cell>
          <cell r="HB139">
            <v>1.3831189294718436</v>
          </cell>
          <cell r="HC139">
            <v>1.410824276318492</v>
          </cell>
          <cell r="HD139">
            <v>1.3344412818819862</v>
          </cell>
          <cell r="HE139">
            <v>1.5481763611958301</v>
          </cell>
          <cell r="HF139">
            <v>1.5415026447558902</v>
          </cell>
          <cell r="HG139">
            <v>1.5530344390659783</v>
          </cell>
          <cell r="HH139">
            <v>5.785865570267086</v>
          </cell>
          <cell r="HI139">
            <v>5.901406472870732</v>
          </cell>
          <cell r="HJ139">
            <v>6.899551607452706</v>
          </cell>
          <cell r="HK139">
            <v>4.09792101560872</v>
          </cell>
          <cell r="HL139">
            <v>6.097599643314811</v>
          </cell>
          <cell r="HM139">
            <v>2.642270143625723</v>
          </cell>
        </row>
        <row r="140">
          <cell r="GU140">
            <v>16</v>
          </cell>
          <cell r="GV140">
            <v>2.48786232897496</v>
          </cell>
          <cell r="GW140">
            <v>2.520617773136445</v>
          </cell>
          <cell r="GX140">
            <v>2.612769983776701</v>
          </cell>
          <cell r="GY140">
            <v>2.3259074877675845</v>
          </cell>
          <cell r="GZ140">
            <v>5.4393899736204325</v>
          </cell>
          <cell r="HA140">
            <v>0.460845275426223</v>
          </cell>
          <cell r="HB140">
            <v>2.3718199123422616</v>
          </cell>
          <cell r="HC140">
            <v>2.406687608761788</v>
          </cell>
          <cell r="HD140">
            <v>2.1666863318582124</v>
          </cell>
          <cell r="HE140">
            <v>2.873233559614437</v>
          </cell>
          <cell r="HF140">
            <v>2.576425774526463</v>
          </cell>
          <cell r="HG140">
            <v>3.0505283310415128</v>
          </cell>
          <cell r="HH140">
            <v>6.977857650207916</v>
          </cell>
          <cell r="HI140">
            <v>7.080221880930895</v>
          </cell>
          <cell r="HJ140">
            <v>7.2343116042281626</v>
          </cell>
          <cell r="HK140">
            <v>6.754642561811304</v>
          </cell>
          <cell r="HL140">
            <v>8.970214225670812</v>
          </cell>
          <cell r="HM140">
            <v>5.427453792394876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2.9136983713961113</v>
          </cell>
          <cell r="GW142">
            <v>2.983717267007232</v>
          </cell>
          <cell r="GX142">
            <v>1.1748205593597887</v>
          </cell>
          <cell r="GY142">
            <v>3.1580520866297626</v>
          </cell>
          <cell r="GZ142">
            <v>4.521244741672838</v>
          </cell>
          <cell r="HA142">
            <v>0.6198685623782564</v>
          </cell>
          <cell r="HB142">
            <v>3.7553350232128317</v>
          </cell>
          <cell r="HC142">
            <v>3.8642734677382826</v>
          </cell>
          <cell r="HD142">
            <v>1.2811675415292179</v>
          </cell>
          <cell r="HE142">
            <v>4.113224458777652</v>
          </cell>
          <cell r="HF142">
            <v>2.860183228485717</v>
          </cell>
          <cell r="HG142">
            <v>6.446329489303379</v>
          </cell>
          <cell r="HH142">
            <v>12.474592708071977</v>
          </cell>
          <cell r="HI142">
            <v>12.836467752182198</v>
          </cell>
          <cell r="HJ142">
            <v>9.926573715040012</v>
          </cell>
          <cell r="HK142">
            <v>13.11691264985998</v>
          </cell>
          <cell r="HL142">
            <v>11.644704519289292</v>
          </cell>
          <cell r="HM142">
            <v>15.85807649596767</v>
          </cell>
        </row>
        <row r="143">
          <cell r="GU143">
            <v>31</v>
          </cell>
          <cell r="GV143">
            <v>0.7833218320662929</v>
          </cell>
          <cell r="GW143">
            <v>1.0781071110545732</v>
          </cell>
          <cell r="GX143">
            <v>1.078728840625998</v>
          </cell>
          <cell r="GY143">
            <v>0.9328358208955223</v>
          </cell>
          <cell r="GZ143">
            <v>0.964630225080386</v>
          </cell>
          <cell r="HA143">
            <v>0.7194244604316548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13.77557130880617</v>
          </cell>
          <cell r="HI143">
            <v>19.20437921384048</v>
          </cell>
          <cell r="HJ143">
            <v>19.28656978601086</v>
          </cell>
          <cell r="HK143">
            <v>0</v>
          </cell>
          <cell r="HL143">
            <v>0</v>
          </cell>
          <cell r="HM143">
            <v>0</v>
          </cell>
        </row>
        <row r="144">
          <cell r="GU144">
            <v>9</v>
          </cell>
          <cell r="GV144">
            <v>2.1126102324729654</v>
          </cell>
          <cell r="GW144">
            <v>2.1126102324729654</v>
          </cell>
          <cell r="GX144">
            <v>2.1095140421011</v>
          </cell>
          <cell r="GY144">
            <v>2.3021241248368343</v>
          </cell>
          <cell r="GZ144">
            <v>2.9696578437701744</v>
          </cell>
          <cell r="HA144">
            <v>0.44822949350067237</v>
          </cell>
          <cell r="HB144">
            <v>1.3953200796197596</v>
          </cell>
          <cell r="HC144">
            <v>1.3953200796197596</v>
          </cell>
          <cell r="HD144">
            <v>1.395550979341736</v>
          </cell>
          <cell r="HE144">
            <v>1.381186173609667</v>
          </cell>
          <cell r="HF144">
            <v>0.39368788979737346</v>
          </cell>
          <cell r="HG144">
            <v>4.123133926361081</v>
          </cell>
          <cell r="HH144">
            <v>8.331600643225435</v>
          </cell>
          <cell r="HI144">
            <v>8.331600643225435</v>
          </cell>
          <cell r="HJ144">
            <v>8.441933595188889</v>
          </cell>
          <cell r="HK144">
            <v>1.578260353625252</v>
          </cell>
          <cell r="HL144">
            <v>0.4196255648805681</v>
          </cell>
          <cell r="HM144">
            <v>4.796055580457194</v>
          </cell>
        </row>
        <row r="145">
          <cell r="GU145">
            <v>39</v>
          </cell>
          <cell r="GV145">
            <v>1.9837701246379416</v>
          </cell>
          <cell r="GW145">
            <v>1.9924051920637595</v>
          </cell>
          <cell r="GX145">
            <v>2.246083840593087</v>
          </cell>
          <cell r="GY145">
            <v>1.5211085899366528</v>
          </cell>
          <cell r="GZ145">
            <v>3.636519184977115</v>
          </cell>
          <cell r="HA145">
            <v>0.12116019378082084</v>
          </cell>
          <cell r="HB145">
            <v>1.2488000897811748</v>
          </cell>
          <cell r="HC145">
            <v>1.2543107596976697</v>
          </cell>
          <cell r="HD145">
            <v>1.1005087903797637</v>
          </cell>
          <cell r="HE145">
            <v>1.5400564260885958</v>
          </cell>
          <cell r="HF145">
            <v>1.413583380657003</v>
          </cell>
          <cell r="HG145">
            <v>1.623754450670945</v>
          </cell>
          <cell r="HH145">
            <v>7.788219552366886</v>
          </cell>
          <cell r="HI145">
            <v>7.822588592846448</v>
          </cell>
          <cell r="HJ145">
            <v>9.592007892835444</v>
          </cell>
          <cell r="HK145">
            <v>4.53527486479918</v>
          </cell>
          <cell r="HL145">
            <v>6.210485791282278</v>
          </cell>
          <cell r="HM145">
            <v>3.4266442966952706</v>
          </cell>
        </row>
        <row r="146">
          <cell r="GU146">
            <v>57</v>
          </cell>
          <cell r="GV146">
            <v>7.624695766774011</v>
          </cell>
          <cell r="GW146">
            <v>7.899965779509653</v>
          </cell>
          <cell r="GX146" t="str">
            <v>---</v>
          </cell>
          <cell r="GY146">
            <v>7.899965779509653</v>
          </cell>
          <cell r="GZ146">
            <v>8.387046486110528</v>
          </cell>
          <cell r="HA146">
            <v>2.2574147391817743</v>
          </cell>
          <cell r="HB146">
            <v>4.021039546082118</v>
          </cell>
          <cell r="HC146">
            <v>4.1763964918223415</v>
          </cell>
          <cell r="HD146" t="str">
            <v>---</v>
          </cell>
          <cell r="HE146">
            <v>4.1763964918223415</v>
          </cell>
          <cell r="HF146">
            <v>3.619658887646307</v>
          </cell>
          <cell r="HG146">
            <v>10.625662907506282</v>
          </cell>
          <cell r="HH146">
            <v>16.865946072335767</v>
          </cell>
          <cell r="HI146">
            <v>17.517579397057037</v>
          </cell>
          <cell r="HJ146" t="str">
            <v>---</v>
          </cell>
          <cell r="HK146">
            <v>17.517579397057037</v>
          </cell>
          <cell r="HL146">
            <v>17.935496249572793</v>
          </cell>
          <cell r="HM146">
            <v>12.676251996943808</v>
          </cell>
        </row>
        <row r="147">
          <cell r="GU147">
            <v>56</v>
          </cell>
          <cell r="GV147">
            <v>1.441339375629406</v>
          </cell>
          <cell r="GW147">
            <v>1.441339375629406</v>
          </cell>
          <cell r="GX147">
            <v>1.441339375629406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1.7797840638250593</v>
          </cell>
          <cell r="GW148">
            <v>1.7797840638250593</v>
          </cell>
          <cell r="GX148">
            <v>1.7797840638250593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0.7492178496103766</v>
          </cell>
          <cell r="HC148">
            <v>0.7492178496103766</v>
          </cell>
          <cell r="HD148">
            <v>0.7492178496103766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11.619886583283362</v>
          </cell>
          <cell r="HI148">
            <v>11.619886583283362</v>
          </cell>
          <cell r="HJ148">
            <v>11.619886583283362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7.770979681244807</v>
          </cell>
          <cell r="GW149">
            <v>7.770979681244807</v>
          </cell>
          <cell r="GX149">
            <v>21.54696132596685</v>
          </cell>
          <cell r="GY149">
            <v>7.644263753017405</v>
          </cell>
          <cell r="GZ149">
            <v>10.064744388580923</v>
          </cell>
          <cell r="HA149">
            <v>1.7305639643738298</v>
          </cell>
          <cell r="HB149">
            <v>7.062697677753133</v>
          </cell>
          <cell r="HC149">
            <v>7.062697677753133</v>
          </cell>
          <cell r="HD149">
            <v>26.542622533751448</v>
          </cell>
          <cell r="HE149">
            <v>6.883575773954533</v>
          </cell>
          <cell r="HF149">
            <v>4.126366195291719</v>
          </cell>
          <cell r="HG149">
            <v>13.620012217715004</v>
          </cell>
          <cell r="HH149">
            <v>15.986605232016519</v>
          </cell>
          <cell r="HI149">
            <v>15.986605232016519</v>
          </cell>
          <cell r="HJ149">
            <v>33.812154696132595</v>
          </cell>
          <cell r="HK149">
            <v>15.822640071147248</v>
          </cell>
          <cell r="HL149">
            <v>16.61510033947832</v>
          </cell>
          <cell r="HM149">
            <v>13.886507200475947</v>
          </cell>
        </row>
        <row r="150">
          <cell r="GU150">
            <v>37</v>
          </cell>
          <cell r="GV150">
            <v>2.8023651729182957</v>
          </cell>
          <cell r="GW150">
            <v>2.81533918779907</v>
          </cell>
          <cell r="GX150">
            <v>2.382721864203183</v>
          </cell>
          <cell r="GY150">
            <v>3.316933862777786</v>
          </cell>
          <cell r="GZ150">
            <v>8.467468581743828</v>
          </cell>
          <cell r="HA150">
            <v>0.39192682313657484</v>
          </cell>
          <cell r="HB150">
            <v>2.6654898821153536</v>
          </cell>
          <cell r="HC150">
            <v>2.67813313273825</v>
          </cell>
          <cell r="HD150">
            <v>2.5914769136800615</v>
          </cell>
          <cell r="HE150">
            <v>2.7785586578927663</v>
          </cell>
          <cell r="HF150">
            <v>2.871761859878721</v>
          </cell>
          <cell r="HG150">
            <v>2.7256282287565967</v>
          </cell>
          <cell r="HH150">
            <v>9.72354021114787</v>
          </cell>
          <cell r="HI150">
            <v>9.769650366113645</v>
          </cell>
          <cell r="HJ150">
            <v>10.858260164414864</v>
          </cell>
          <cell r="HK150">
            <v>8.507470494492027</v>
          </cell>
          <cell r="HL150">
            <v>17.837443891777475</v>
          </cell>
          <cell r="HM150">
            <v>3.208945320740046</v>
          </cell>
        </row>
        <row r="151">
          <cell r="GU151">
            <v>14</v>
          </cell>
          <cell r="GV151">
            <v>3.017912614541187</v>
          </cell>
          <cell r="GW151">
            <v>3.0749202763602317</v>
          </cell>
          <cell r="GX151">
            <v>3.828013899780254</v>
          </cell>
          <cell r="GY151">
            <v>1.9519131010862365</v>
          </cell>
          <cell r="GZ151">
            <v>9.141617200441745</v>
          </cell>
          <cell r="HA151">
            <v>0.7338044104276238</v>
          </cell>
          <cell r="HB151">
            <v>6.879246438132252</v>
          </cell>
          <cell r="HC151">
            <v>7.0161943550497154</v>
          </cell>
          <cell r="HD151">
            <v>6.883362890312458</v>
          </cell>
          <cell r="HE151">
            <v>7.224866792878706</v>
          </cell>
          <cell r="HF151">
            <v>2.4147929747586576</v>
          </cell>
          <cell r="HG151">
            <v>8.068596630462551</v>
          </cell>
          <cell r="HH151">
            <v>16.18319112306876</v>
          </cell>
          <cell r="HI151">
            <v>16.505973345924204</v>
          </cell>
          <cell r="HJ151">
            <v>18.18317080459375</v>
          </cell>
          <cell r="HK151">
            <v>14.004949938125774</v>
          </cell>
          <cell r="HL151">
            <v>7.659356018774158</v>
          </cell>
          <cell r="HM151">
            <v>15.08004607473111</v>
          </cell>
        </row>
        <row r="152">
          <cell r="GU152">
            <v>49</v>
          </cell>
          <cell r="GV152">
            <v>1.919379156512041</v>
          </cell>
          <cell r="GW152">
            <v>1.9391486027683469</v>
          </cell>
          <cell r="GX152">
            <v>2.27152217613096</v>
          </cell>
          <cell r="GY152">
            <v>0.6348014187863152</v>
          </cell>
          <cell r="GZ152">
            <v>1.9513182531248416</v>
          </cell>
          <cell r="HA152">
            <v>0.18622102366386417</v>
          </cell>
          <cell r="HB152">
            <v>1.5639381175948879</v>
          </cell>
          <cell r="HC152">
            <v>1.5820891077988686</v>
          </cell>
          <cell r="HD152">
            <v>1.6655320032996912</v>
          </cell>
          <cell r="HE152">
            <v>1.2546249876988136</v>
          </cell>
          <cell r="HF152">
            <v>0.8306144113002037</v>
          </cell>
          <cell r="HG152">
            <v>1.3990999475946235</v>
          </cell>
          <cell r="HH152">
            <v>7.969866578545169</v>
          </cell>
          <cell r="HI152">
            <v>8.06236615304257</v>
          </cell>
          <cell r="HJ152">
            <v>7.543076468309653</v>
          </cell>
          <cell r="HK152">
            <v>10.100235864222459</v>
          </cell>
          <cell r="HL152">
            <v>14.60452406254744</v>
          </cell>
          <cell r="HM152">
            <v>8.5654773810427</v>
          </cell>
        </row>
        <row r="153">
          <cell r="GU153">
            <v>46</v>
          </cell>
          <cell r="GV153">
            <v>5.293351918624074</v>
          </cell>
          <cell r="GW153">
            <v>5.293351918624074</v>
          </cell>
          <cell r="GX153">
            <v>5.334277521737616</v>
          </cell>
          <cell r="GY153">
            <v>0</v>
          </cell>
          <cell r="GZ153">
            <v>0</v>
          </cell>
          <cell r="HA153">
            <v>0</v>
          </cell>
          <cell r="HB153">
            <v>0.3636014906762547</v>
          </cell>
          <cell r="HC153">
            <v>0.3636014906762547</v>
          </cell>
          <cell r="HD153">
            <v>0.3664075204761086</v>
          </cell>
          <cell r="HE153">
            <v>0</v>
          </cell>
          <cell r="HF153">
            <v>0</v>
          </cell>
          <cell r="HG153">
            <v>0</v>
          </cell>
          <cell r="HH153">
            <v>19.72421578904927</v>
          </cell>
          <cell r="HI153">
            <v>19.72421578904927</v>
          </cell>
          <cell r="HJ153">
            <v>19.876713759998143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2.9069923311069985</v>
          </cell>
          <cell r="GW155">
            <v>2.934892141098857</v>
          </cell>
          <cell r="GX155">
            <v>2.302059642632646</v>
          </cell>
          <cell r="GY155">
            <v>3.5867204977865947</v>
          </cell>
          <cell r="GZ155">
            <v>7.23413813120043</v>
          </cell>
          <cell r="HA155">
            <v>2.765670905780313</v>
          </cell>
          <cell r="HB155">
            <v>7.6318526657766474</v>
          </cell>
          <cell r="HC155">
            <v>7.794780726115934</v>
          </cell>
          <cell r="HD155">
            <v>1.7530372170764488</v>
          </cell>
          <cell r="HE155">
            <v>13.587583183717244</v>
          </cell>
          <cell r="HF155">
            <v>1.6867982468346518</v>
          </cell>
          <cell r="HG155">
            <v>16.266500594476568</v>
          </cell>
          <cell r="HH155">
            <v>11.83787399258133</v>
          </cell>
          <cell r="HI155">
            <v>12.085565450652275</v>
          </cell>
          <cell r="HJ155">
            <v>4.7769992465229745</v>
          </cell>
          <cell r="HK155">
            <v>19.613514331481593</v>
          </cell>
          <cell r="HL155">
            <v>7.458746452209475</v>
          </cell>
          <cell r="HM155">
            <v>22.34960550919158</v>
          </cell>
        </row>
        <row r="158">
          <cell r="GU158">
            <v>43</v>
          </cell>
          <cell r="GV158">
            <v>0.6683846029956515</v>
          </cell>
          <cell r="GW158">
            <v>1.1630558722919042</v>
          </cell>
          <cell r="GX158">
            <v>1.1846689895470384</v>
          </cell>
          <cell r="GY158">
            <v>0</v>
          </cell>
          <cell r="GZ158">
            <v>0</v>
          </cell>
          <cell r="HA158" t="str">
            <v>---</v>
          </cell>
          <cell r="HB158">
            <v>0.24715379038409</v>
          </cell>
          <cell r="HC158">
            <v>0.6999487889922185</v>
          </cell>
          <cell r="HD158">
            <v>0.7128820264920257</v>
          </cell>
          <cell r="HE158">
            <v>0</v>
          </cell>
          <cell r="HF158">
            <v>0</v>
          </cell>
          <cell r="HG158" t="str">
            <v>---</v>
          </cell>
          <cell r="HH158">
            <v>0.7811241745852795</v>
          </cell>
          <cell r="HI158">
            <v>2.2120866590649944</v>
          </cell>
          <cell r="HJ158">
            <v>2.253193960511034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0.5001299038711353</v>
          </cell>
          <cell r="GW159">
            <v>0.5001299038711353</v>
          </cell>
          <cell r="GX159">
            <v>0.5001299038711353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0.7081495240306478</v>
          </cell>
          <cell r="GW160">
            <v>0.7590877858848935</v>
          </cell>
          <cell r="GX160">
            <v>0.7591374627793592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2.3711400046436033</v>
          </cell>
          <cell r="HI160">
            <v>2.6731669011549912</v>
          </cell>
          <cell r="HJ160">
            <v>2.6733418409083476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0.5011308705485831</v>
          </cell>
          <cell r="GW161">
            <v>0.5016399768473857</v>
          </cell>
          <cell r="GX161">
            <v>0.5016399768473857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0.44131455399061037</v>
          </cell>
          <cell r="GW162">
            <v>1.6805515656420567</v>
          </cell>
          <cell r="GX162">
            <v>1.6805515656420567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2.5435015862852968</v>
          </cell>
          <cell r="GW164">
            <v>2.5755449042918666</v>
          </cell>
          <cell r="GX164">
            <v>2.391634112977865</v>
          </cell>
          <cell r="GY164">
            <v>2.866594609593837</v>
          </cell>
          <cell r="GZ164">
            <v>6.559984843381246</v>
          </cell>
          <cell r="HA164">
            <v>1.0607349296336503</v>
          </cell>
          <cell r="HB164">
            <v>3.180401222183169</v>
          </cell>
          <cell r="HC164">
            <v>3.2302137631186807</v>
          </cell>
          <cell r="HD164">
            <v>2.046270101400377</v>
          </cell>
          <cell r="HE164">
            <v>5.069938749179348</v>
          </cell>
          <cell r="HF164">
            <v>2.2989890263870953</v>
          </cell>
          <cell r="HG164">
            <v>6.429873093276739</v>
          </cell>
          <cell r="HH164">
            <v>8.816769463340055</v>
          </cell>
          <cell r="HI164">
            <v>8.952592029489189</v>
          </cell>
          <cell r="HJ164">
            <v>8.48728850755067</v>
          </cell>
          <cell r="HK164">
            <v>9.688962374962573</v>
          </cell>
          <cell r="HL164">
            <v>10.47545907356894</v>
          </cell>
          <cell r="HM164">
            <v>9.304409813079996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3.2859991782564926</v>
          </cell>
          <cell r="HC173">
            <v>3.340004500459013</v>
          </cell>
          <cell r="HD173">
            <v>1.6355570341465817</v>
          </cell>
          <cell r="HE173">
            <v>6.200320520557963</v>
          </cell>
          <cell r="HF173">
            <v>2.1494516854552703</v>
          </cell>
          <cell r="HG173">
            <v>8.233560655731225</v>
          </cell>
          <cell r="HH173">
            <v>7.92255501025905</v>
          </cell>
          <cell r="HI173">
            <v>8.048395274726026</v>
          </cell>
          <cell r="HJ173">
            <v>6.598715670247418</v>
          </cell>
          <cell r="HK173">
            <v>10.567553916479902</v>
          </cell>
          <cell r="HL173">
            <v>8.071698703916667</v>
          </cell>
          <cell r="HM173">
            <v>11.821041798830938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3.0103466790114357</v>
          </cell>
          <cell r="HC174">
            <v>3.0537575833460058</v>
          </cell>
          <cell r="HD174">
            <v>2.7603448967982676</v>
          </cell>
          <cell r="HE174">
            <v>3.4576917092330017</v>
          </cell>
          <cell r="HF174">
            <v>2.52026799259935</v>
          </cell>
          <cell r="HG174">
            <v>3.9031284122822347</v>
          </cell>
          <cell r="HH174">
            <v>10.289046144542974</v>
          </cell>
          <cell r="HI174">
            <v>10.437305805251347</v>
          </cell>
          <cell r="HJ174">
            <v>11.900150456305362</v>
          </cell>
          <cell r="HK174">
            <v>8.443938848592797</v>
          </cell>
          <cell r="HL174">
            <v>14.034571689177037</v>
          </cell>
          <cell r="HM174">
            <v>5.813454017329645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3.3790866024168933</v>
          </cell>
          <cell r="HC175">
            <v>3.428332771495642</v>
          </cell>
          <cell r="HD175">
            <v>1.9520559929830106</v>
          </cell>
          <cell r="HE175">
            <v>5.451278601412253</v>
          </cell>
          <cell r="HF175">
            <v>2.2383356876291343</v>
          </cell>
          <cell r="HG175">
            <v>7.028162974793278</v>
          </cell>
          <cell r="HH175">
            <v>8.607187867467129</v>
          </cell>
          <cell r="HI175">
            <v>8.729666010606378</v>
          </cell>
          <cell r="HJ175">
            <v>7.665555362896981</v>
          </cell>
          <cell r="HK175">
            <v>10.23718627156364</v>
          </cell>
          <cell r="HL175">
            <v>11.22284164018982</v>
          </cell>
          <cell r="HM175">
            <v>9.753208857835741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2.517058902764404</v>
          </cell>
          <cell r="HC176">
            <v>2.5503815801250003</v>
          </cell>
          <cell r="HD176">
            <v>2.2743062191157875</v>
          </cell>
          <cell r="HE176">
            <v>2.9951110957408065</v>
          </cell>
          <cell r="HF176">
            <v>2.372043209361113</v>
          </cell>
          <cell r="HG176">
            <v>3.329661776744544</v>
          </cell>
          <cell r="HH176">
            <v>8.251188668488876</v>
          </cell>
          <cell r="HI176">
            <v>8.360117023235002</v>
          </cell>
          <cell r="HJ176">
            <v>9.171720274926102</v>
          </cell>
          <cell r="HK176">
            <v>7.036235252695019</v>
          </cell>
          <cell r="HL176">
            <v>10.846636065438107</v>
          </cell>
          <cell r="HM176">
            <v>5.001515980552486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2.129368430594826</v>
          </cell>
          <cell r="HC177">
            <v>2.156198628964087</v>
          </cell>
          <cell r="HD177">
            <v>1.999050352203232</v>
          </cell>
          <cell r="HE177">
            <v>2.39582410997657</v>
          </cell>
          <cell r="HF177">
            <v>2.337482413658351</v>
          </cell>
          <cell r="HG177">
            <v>2.4321691373264427</v>
          </cell>
          <cell r="HH177">
            <v>7.635014694311594</v>
          </cell>
          <cell r="HI177">
            <v>7.731259494861892</v>
          </cell>
          <cell r="HJ177">
            <v>8.380768902222952</v>
          </cell>
          <cell r="HK177">
            <v>6.716807164165008</v>
          </cell>
          <cell r="HL177">
            <v>11.899118459591028</v>
          </cell>
          <cell r="HM177">
            <v>3.4866096132725906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3.5307165476421196</v>
          </cell>
          <cell r="HC178">
            <v>3.5833680007310074</v>
          </cell>
          <cell r="HD178">
            <v>2.9432771006907674</v>
          </cell>
          <cell r="HE178">
            <v>4.77841437979956</v>
          </cell>
          <cell r="HF178">
            <v>2.5320385367162674</v>
          </cell>
          <cell r="HG178">
            <v>5.514205768259458</v>
          </cell>
          <cell r="HH178">
            <v>9.879814191567379</v>
          </cell>
          <cell r="HI178">
            <v>10.0259555998468</v>
          </cell>
          <cell r="HJ178">
            <v>11.145461663529606</v>
          </cell>
          <cell r="HK178">
            <v>7.972392745979332</v>
          </cell>
          <cell r="HL178">
            <v>5.972221435627664</v>
          </cell>
          <cell r="HM178">
            <v>8.614388216443897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7.6318526657766474</v>
          </cell>
          <cell r="HC179">
            <v>7.794780726115934</v>
          </cell>
          <cell r="HD179">
            <v>1.7530372170764488</v>
          </cell>
          <cell r="HE179">
            <v>13.587583183717244</v>
          </cell>
          <cell r="HF179">
            <v>1.6867982468346518</v>
          </cell>
          <cell r="HG179">
            <v>16.266500594476568</v>
          </cell>
          <cell r="HH179">
            <v>11.83787399258133</v>
          </cell>
          <cell r="HI179">
            <v>12.085565450652275</v>
          </cell>
          <cell r="HJ179">
            <v>4.7769992465229745</v>
          </cell>
          <cell r="HK179">
            <v>19.613514331481593</v>
          </cell>
          <cell r="HL179">
            <v>7.458746452209475</v>
          </cell>
          <cell r="HM179">
            <v>22.34960550919158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1.5470046071866561</v>
          </cell>
          <cell r="HC180">
            <v>1.5822766189396895</v>
          </cell>
          <cell r="HD180">
            <v>1.133031275898103</v>
          </cell>
          <cell r="HE180">
            <v>2.6550271424158827</v>
          </cell>
          <cell r="HF180">
            <v>2.393827655523479</v>
          </cell>
          <cell r="HG180">
            <v>2.902094212312448</v>
          </cell>
          <cell r="HH180">
            <v>8.267621164689274</v>
          </cell>
          <cell r="HI180">
            <v>8.456125493245493</v>
          </cell>
          <cell r="HJ180">
            <v>8.339023727232659</v>
          </cell>
          <cell r="HK180">
            <v>8.73575110641149</v>
          </cell>
          <cell r="HL180">
            <v>10.881034275293128</v>
          </cell>
          <cell r="HM180">
            <v>6.70654283522367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1.2446109018067693</v>
          </cell>
          <cell r="HC181">
            <v>1.2510401080392743</v>
          </cell>
          <cell r="HD181">
            <v>1.2048070969301177</v>
          </cell>
          <cell r="HE181">
            <v>1.3982567399784942</v>
          </cell>
          <cell r="HF181">
            <v>1.2018671260300717</v>
          </cell>
          <cell r="HG181">
            <v>1.4939721979611313</v>
          </cell>
          <cell r="HH181">
            <v>6.945690796225634</v>
          </cell>
          <cell r="HI181">
            <v>6.9815704348181935</v>
          </cell>
          <cell r="HJ181">
            <v>7.485774636842035</v>
          </cell>
          <cell r="HK181">
            <v>5.376085344900833</v>
          </cell>
          <cell r="HL181">
            <v>7.337417483991647</v>
          </cell>
          <cell r="HM181">
            <v>4.42018317824088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0.4227985864158904</v>
          </cell>
          <cell r="HC182">
            <v>0.5206706764485667</v>
          </cell>
          <cell r="HD182">
            <v>0.2969825486347257</v>
          </cell>
          <cell r="HE182">
            <v>1.6509902770609781</v>
          </cell>
          <cell r="HF182">
            <v>1.9701767287591918</v>
          </cell>
          <cell r="HG182">
            <v>0.9160005794124731</v>
          </cell>
          <cell r="HH182">
            <v>12.241395798578274</v>
          </cell>
          <cell r="HI182">
            <v>15.07484755698621</v>
          </cell>
          <cell r="HJ182">
            <v>17.634657484860995</v>
          </cell>
          <cell r="HK182">
            <v>2.138726797454651</v>
          </cell>
          <cell r="HL182">
            <v>2.669898316638579</v>
          </cell>
          <cell r="HM182">
            <v>0.9156311314584695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4.40009670977328</v>
          </cell>
          <cell r="HC183">
            <v>4.511209830501095</v>
          </cell>
          <cell r="HD183">
            <v>2.013493011859063</v>
          </cell>
          <cell r="HE183">
            <v>4.666052296273153</v>
          </cell>
          <cell r="HF183">
            <v>3.284291544410114</v>
          </cell>
          <cell r="HG183">
            <v>8.060434558557859</v>
          </cell>
          <cell r="HH183">
            <v>13.864651228556701</v>
          </cell>
          <cell r="HI183">
            <v>14.214767046543928</v>
          </cell>
          <cell r="HJ183">
            <v>10.619242169350317</v>
          </cell>
          <cell r="HK183">
            <v>14.437668232699968</v>
          </cell>
          <cell r="HL183">
            <v>14.080948121645795</v>
          </cell>
          <cell r="HM183">
            <v>15.313969856147217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1.1464101184556919</v>
          </cell>
          <cell r="HC184">
            <v>1.1464101184556919</v>
          </cell>
          <cell r="HD184">
            <v>1.1440670238260442</v>
          </cell>
          <cell r="HE184">
            <v>1.381186173609667</v>
          </cell>
          <cell r="HF184">
            <v>0.39368788979737346</v>
          </cell>
          <cell r="HG184">
            <v>4.123133926361081</v>
          </cell>
          <cell r="HH184">
            <v>9.598407985402623</v>
          </cell>
          <cell r="HI184">
            <v>9.598407985402623</v>
          </cell>
          <cell r="HJ184">
            <v>9.678454725586827</v>
          </cell>
          <cell r="HK184">
            <v>1.578260353625252</v>
          </cell>
          <cell r="HL184">
            <v>0.4196255648805681</v>
          </cell>
          <cell r="HM184">
            <v>4.796055580457194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0.024549743162183318</v>
          </cell>
          <cell r="HC185">
            <v>0.03483636911039786</v>
          </cell>
          <cell r="HD185">
            <v>0.03486851096618994</v>
          </cell>
          <cell r="HE185">
            <v>0</v>
          </cell>
          <cell r="HF185">
            <v>0</v>
          </cell>
          <cell r="HG185" t="str">
            <v>---</v>
          </cell>
          <cell r="HH185">
            <v>0.7311298115380923</v>
          </cell>
          <cell r="HI185">
            <v>1.037480987082567</v>
          </cell>
          <cell r="HJ185">
            <v>1.0384475549900019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0.4403861755993255</v>
          </cell>
          <cell r="HC186">
            <v>0.5389486097825371</v>
          </cell>
          <cell r="HD186">
            <v>0.3095585453338301</v>
          </cell>
          <cell r="HE186">
            <v>1.6509902770609781</v>
          </cell>
          <cell r="HF186">
            <v>1.9701767287591918</v>
          </cell>
          <cell r="HG186">
            <v>0.9160005794124731</v>
          </cell>
          <cell r="HH186">
            <v>12.750568604194298</v>
          </cell>
          <cell r="HI186">
            <v>15.60398480302856</v>
          </cell>
          <cell r="HJ186">
            <v>18.38131778660647</v>
          </cell>
          <cell r="HK186">
            <v>2.138726797454651</v>
          </cell>
          <cell r="HL186">
            <v>2.669898316638579</v>
          </cell>
          <cell r="HM186">
            <v>0.9156311314584695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0.8023204186022228</v>
          </cell>
          <cell r="HC188">
            <v>0.8812005455056809</v>
          </cell>
          <cell r="HD188">
            <v>0.8331459113247973</v>
          </cell>
          <cell r="HE188">
            <v>1.622414419165083</v>
          </cell>
          <cell r="HF188">
            <v>1.8021729543898346</v>
          </cell>
          <cell r="HG188">
            <v>1.2003509941912436</v>
          </cell>
          <cell r="HH188">
            <v>9.993387657618833</v>
          </cell>
          <cell r="HI188">
            <v>10.975859151041632</v>
          </cell>
          <cell r="HJ188">
            <v>11.552560746455399</v>
          </cell>
          <cell r="HK188">
            <v>2.08058868909857</v>
          </cell>
          <cell r="HL188">
            <v>2.430232361353213</v>
          </cell>
          <cell r="HM188">
            <v>1.2596360168481284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4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366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367</v>
      </c>
      <c r="F9" s="206" t="s">
        <v>243</v>
      </c>
      <c r="G9" s="206" t="s">
        <v>244</v>
      </c>
      <c r="H9" s="206" t="s">
        <v>368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369</v>
      </c>
      <c r="G10" s="253" t="s">
        <v>370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371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118288</v>
      </c>
      <c r="C14" s="221">
        <v>-76630</v>
      </c>
      <c r="D14" s="221">
        <v>41658</v>
      </c>
      <c r="E14" s="221">
        <v>23842</v>
      </c>
      <c r="F14" s="221">
        <v>22874</v>
      </c>
      <c r="G14" s="221">
        <v>-2980</v>
      </c>
      <c r="H14" s="221">
        <v>884</v>
      </c>
      <c r="I14" s="221">
        <v>-1003</v>
      </c>
      <c r="J14" s="222">
        <v>85275</v>
      </c>
    </row>
    <row r="15" spans="1:10" ht="12.75">
      <c r="A15" s="223" t="s">
        <v>309</v>
      </c>
      <c r="B15" s="224">
        <v>335394</v>
      </c>
      <c r="C15" s="224">
        <v>-211654</v>
      </c>
      <c r="D15" s="224">
        <v>123740</v>
      </c>
      <c r="E15" s="224">
        <v>45244</v>
      </c>
      <c r="F15" s="224">
        <v>48173</v>
      </c>
      <c r="G15" s="224">
        <v>-9097</v>
      </c>
      <c r="H15" s="224">
        <v>11301</v>
      </c>
      <c r="I15" s="224">
        <v>6314</v>
      </c>
      <c r="J15" s="225">
        <v>225675</v>
      </c>
    </row>
    <row r="16" spans="1:10" ht="12.75">
      <c r="A16" s="223" t="s">
        <v>310</v>
      </c>
      <c r="B16" s="224">
        <v>30867</v>
      </c>
      <c r="C16" s="224">
        <v>-16066</v>
      </c>
      <c r="D16" s="224">
        <v>14801</v>
      </c>
      <c r="E16" s="224">
        <v>512</v>
      </c>
      <c r="F16" s="224">
        <v>15896</v>
      </c>
      <c r="G16" s="224">
        <v>-10627</v>
      </c>
      <c r="H16" s="224">
        <v>469</v>
      </c>
      <c r="I16" s="224">
        <v>-133</v>
      </c>
      <c r="J16" s="225">
        <v>20918</v>
      </c>
    </row>
    <row r="17" spans="1:10" ht="12.75">
      <c r="A17" s="223" t="s">
        <v>311</v>
      </c>
      <c r="B17" s="224">
        <v>1060319</v>
      </c>
      <c r="C17" s="224">
        <v>-424430</v>
      </c>
      <c r="D17" s="224">
        <v>635889</v>
      </c>
      <c r="E17" s="224">
        <v>235189</v>
      </c>
      <c r="F17" s="224">
        <v>60974</v>
      </c>
      <c r="G17" s="224">
        <v>-11648</v>
      </c>
      <c r="H17" s="224">
        <v>32097</v>
      </c>
      <c r="I17" s="224">
        <v>-6447</v>
      </c>
      <c r="J17" s="225">
        <v>946054</v>
      </c>
    </row>
    <row r="18" spans="1:10" ht="12.75">
      <c r="A18" s="223" t="s">
        <v>312</v>
      </c>
      <c r="B18" s="224">
        <v>709563</v>
      </c>
      <c r="C18" s="224">
        <v>-303139</v>
      </c>
      <c r="D18" s="224">
        <v>406424</v>
      </c>
      <c r="E18" s="224">
        <v>124141</v>
      </c>
      <c r="F18" s="224">
        <v>108263</v>
      </c>
      <c r="G18" s="224">
        <v>-48776</v>
      </c>
      <c r="H18" s="224">
        <v>26411</v>
      </c>
      <c r="I18" s="224">
        <v>-1006</v>
      </c>
      <c r="J18" s="225">
        <v>615457</v>
      </c>
    </row>
    <row r="19" spans="1:10" ht="12.75">
      <c r="A19" s="226" t="s">
        <v>313</v>
      </c>
      <c r="B19" s="227">
        <v>761</v>
      </c>
      <c r="C19" s="227">
        <v>-55</v>
      </c>
      <c r="D19" s="227">
        <v>706</v>
      </c>
      <c r="E19" s="227">
        <v>66</v>
      </c>
      <c r="F19" s="227">
        <v>0</v>
      </c>
      <c r="G19" s="227">
        <v>38</v>
      </c>
      <c r="H19" s="227">
        <v>0</v>
      </c>
      <c r="I19" s="227">
        <v>9</v>
      </c>
      <c r="J19" s="228">
        <v>819</v>
      </c>
    </row>
    <row r="20" spans="1:10" ht="12.75">
      <c r="A20" s="226" t="s">
        <v>314</v>
      </c>
      <c r="B20" s="227">
        <v>907047</v>
      </c>
      <c r="C20" s="227">
        <v>-449482</v>
      </c>
      <c r="D20" s="227">
        <v>457565</v>
      </c>
      <c r="E20" s="227">
        <v>122361</v>
      </c>
      <c r="F20" s="227">
        <v>52500</v>
      </c>
      <c r="G20" s="227">
        <v>-5505</v>
      </c>
      <c r="H20" s="227">
        <v>27043</v>
      </c>
      <c r="I20" s="227">
        <v>59</v>
      </c>
      <c r="J20" s="228">
        <v>654023</v>
      </c>
    </row>
    <row r="21" spans="1:10" ht="12.75">
      <c r="A21" s="226" t="s">
        <v>315</v>
      </c>
      <c r="B21" s="227">
        <v>802</v>
      </c>
      <c r="C21" s="227">
        <v>-112</v>
      </c>
      <c r="D21" s="227">
        <v>690</v>
      </c>
      <c r="E21" s="227">
        <v>149</v>
      </c>
      <c r="F21" s="227">
        <v>-1846</v>
      </c>
      <c r="G21" s="227">
        <v>2614</v>
      </c>
      <c r="H21" s="227">
        <v>126</v>
      </c>
      <c r="I21" s="227">
        <v>-1</v>
      </c>
      <c r="J21" s="228">
        <v>1732</v>
      </c>
    </row>
    <row r="22" spans="1:10" ht="12.75">
      <c r="A22" s="226" t="s">
        <v>316</v>
      </c>
      <c r="B22" s="227">
        <v>101083</v>
      </c>
      <c r="C22" s="227">
        <v>-36257</v>
      </c>
      <c r="D22" s="227">
        <v>64826</v>
      </c>
      <c r="E22" s="227">
        <v>7785</v>
      </c>
      <c r="F22" s="227">
        <v>8243</v>
      </c>
      <c r="G22" s="227">
        <v>-2747</v>
      </c>
      <c r="H22" s="227">
        <v>6896</v>
      </c>
      <c r="I22" s="227">
        <v>-1182</v>
      </c>
      <c r="J22" s="228">
        <v>83821</v>
      </c>
    </row>
    <row r="23" spans="1:10" ht="12.75">
      <c r="A23" s="226" t="s">
        <v>317</v>
      </c>
      <c r="B23" s="227">
        <v>41974</v>
      </c>
      <c r="C23" s="227">
        <v>-27349</v>
      </c>
      <c r="D23" s="227">
        <v>14625</v>
      </c>
      <c r="E23" s="227">
        <v>3695</v>
      </c>
      <c r="F23" s="227">
        <v>13218</v>
      </c>
      <c r="G23" s="227">
        <v>-3353</v>
      </c>
      <c r="H23" s="227">
        <v>1273</v>
      </c>
      <c r="I23" s="227">
        <v>1453</v>
      </c>
      <c r="J23" s="228">
        <v>30911</v>
      </c>
    </row>
    <row r="24" spans="1:10" ht="12.75">
      <c r="A24" s="229" t="s">
        <v>318</v>
      </c>
      <c r="B24" s="224">
        <v>197036</v>
      </c>
      <c r="C24" s="224">
        <v>-92228</v>
      </c>
      <c r="D24" s="224">
        <v>104808</v>
      </c>
      <c r="E24" s="224">
        <v>26953</v>
      </c>
      <c r="F24" s="224">
        <v>-7966</v>
      </c>
      <c r="G24" s="224">
        <v>4965</v>
      </c>
      <c r="H24" s="224">
        <v>5072</v>
      </c>
      <c r="I24" s="224">
        <v>-1476</v>
      </c>
      <c r="J24" s="225">
        <v>132356</v>
      </c>
    </row>
    <row r="25" spans="1:10" ht="12.75">
      <c r="A25" s="223" t="s">
        <v>319</v>
      </c>
      <c r="B25" s="224">
        <v>26450</v>
      </c>
      <c r="C25" s="224">
        <v>-6755</v>
      </c>
      <c r="D25" s="224">
        <v>19695</v>
      </c>
      <c r="E25" s="224">
        <v>4081</v>
      </c>
      <c r="F25" s="224">
        <v>221</v>
      </c>
      <c r="G25" s="224">
        <v>8</v>
      </c>
      <c r="H25" s="224">
        <v>3663</v>
      </c>
      <c r="I25" s="224">
        <v>104</v>
      </c>
      <c r="J25" s="225">
        <v>27772</v>
      </c>
    </row>
    <row r="26" spans="1:10" ht="12.75">
      <c r="A26" s="223" t="s">
        <v>320</v>
      </c>
      <c r="B26" s="224">
        <v>5872</v>
      </c>
      <c r="C26" s="224">
        <v>-11071</v>
      </c>
      <c r="D26" s="224">
        <v>-5199</v>
      </c>
      <c r="E26" s="224">
        <v>7049</v>
      </c>
      <c r="F26" s="224">
        <v>15183</v>
      </c>
      <c r="G26" s="224">
        <v>-2731</v>
      </c>
      <c r="H26" s="224">
        <v>0</v>
      </c>
      <c r="I26" s="224">
        <v>-266</v>
      </c>
      <c r="J26" s="225">
        <v>14036</v>
      </c>
    </row>
    <row r="27" spans="1:10" ht="12.75">
      <c r="A27" s="223" t="s">
        <v>321</v>
      </c>
      <c r="B27" s="224">
        <v>30436</v>
      </c>
      <c r="C27" s="224">
        <v>-8300</v>
      </c>
      <c r="D27" s="224">
        <v>22136</v>
      </c>
      <c r="E27" s="224">
        <v>5788</v>
      </c>
      <c r="F27" s="224">
        <v>679</v>
      </c>
      <c r="G27" s="224">
        <v>2</v>
      </c>
      <c r="H27" s="224">
        <v>3616</v>
      </c>
      <c r="I27" s="224">
        <v>193</v>
      </c>
      <c r="J27" s="225">
        <v>32414</v>
      </c>
    </row>
    <row r="28" spans="1:10" ht="12.75">
      <c r="A28" s="223" t="s">
        <v>322</v>
      </c>
      <c r="B28" s="224">
        <v>1271278</v>
      </c>
      <c r="C28" s="224">
        <v>-563124</v>
      </c>
      <c r="D28" s="224">
        <v>708154</v>
      </c>
      <c r="E28" s="224">
        <v>209430</v>
      </c>
      <c r="F28" s="224">
        <v>153535</v>
      </c>
      <c r="G28" s="224">
        <v>-75265</v>
      </c>
      <c r="H28" s="224">
        <v>16019</v>
      </c>
      <c r="I28" s="224">
        <v>-33625</v>
      </c>
      <c r="J28" s="225">
        <v>978248</v>
      </c>
    </row>
    <row r="29" spans="1:10" ht="12.75">
      <c r="A29" s="226" t="s">
        <v>323</v>
      </c>
      <c r="B29" s="227">
        <v>141063</v>
      </c>
      <c r="C29" s="227">
        <v>-95919</v>
      </c>
      <c r="D29" s="227">
        <v>45144</v>
      </c>
      <c r="E29" s="227">
        <v>20729</v>
      </c>
      <c r="F29" s="227">
        <v>26882</v>
      </c>
      <c r="G29" s="227">
        <v>-3225</v>
      </c>
      <c r="H29" s="227">
        <v>1456</v>
      </c>
      <c r="I29" s="227">
        <v>-69</v>
      </c>
      <c r="J29" s="228">
        <v>90917</v>
      </c>
    </row>
    <row r="30" spans="1:10" ht="12.75">
      <c r="A30" s="226" t="s">
        <v>324</v>
      </c>
      <c r="B30" s="227">
        <v>865</v>
      </c>
      <c r="C30" s="227">
        <v>-440</v>
      </c>
      <c r="D30" s="227">
        <v>425</v>
      </c>
      <c r="E30" s="227">
        <v>2</v>
      </c>
      <c r="F30" s="227">
        <v>-4</v>
      </c>
      <c r="G30" s="227">
        <v>7</v>
      </c>
      <c r="H30" s="227">
        <v>10</v>
      </c>
      <c r="I30" s="227">
        <v>3350</v>
      </c>
      <c r="J30" s="228">
        <v>3790</v>
      </c>
    </row>
    <row r="31" spans="1:10" ht="12.75">
      <c r="A31" s="226" t="s">
        <v>325</v>
      </c>
      <c r="B31" s="227">
        <v>374956</v>
      </c>
      <c r="C31" s="227">
        <v>-232697</v>
      </c>
      <c r="D31" s="227">
        <v>142259</v>
      </c>
      <c r="E31" s="227">
        <v>41379</v>
      </c>
      <c r="F31" s="227">
        <v>57124</v>
      </c>
      <c r="G31" s="227">
        <v>6854</v>
      </c>
      <c r="H31" s="227">
        <v>8948</v>
      </c>
      <c r="I31" s="227">
        <v>472</v>
      </c>
      <c r="J31" s="228">
        <v>257036</v>
      </c>
    </row>
    <row r="32" spans="1:10" ht="12.75">
      <c r="A32" s="226" t="s">
        <v>326</v>
      </c>
      <c r="B32" s="227">
        <v>329</v>
      </c>
      <c r="C32" s="227">
        <v>-11403</v>
      </c>
      <c r="D32" s="227">
        <v>-11074</v>
      </c>
      <c r="E32" s="227">
        <v>-575</v>
      </c>
      <c r="F32" s="227">
        <v>32046</v>
      </c>
      <c r="G32" s="227">
        <v>-177</v>
      </c>
      <c r="H32" s="227">
        <v>0</v>
      </c>
      <c r="I32" s="227">
        <v>2759</v>
      </c>
      <c r="J32" s="228">
        <v>22979</v>
      </c>
    </row>
    <row r="33" spans="1:10" ht="12.75">
      <c r="A33" s="226" t="s">
        <v>327</v>
      </c>
      <c r="B33" s="227">
        <v>2471</v>
      </c>
      <c r="C33" s="227">
        <v>-592</v>
      </c>
      <c r="D33" s="227">
        <v>1879</v>
      </c>
      <c r="E33" s="227">
        <v>316</v>
      </c>
      <c r="F33" s="227">
        <v>0</v>
      </c>
      <c r="G33" s="227">
        <v>12297</v>
      </c>
      <c r="H33" s="227">
        <v>0</v>
      </c>
      <c r="I33" s="227">
        <v>-1821</v>
      </c>
      <c r="J33" s="228">
        <v>12671</v>
      </c>
    </row>
    <row r="34" spans="1:10" ht="12.75">
      <c r="A34" s="223" t="s">
        <v>328</v>
      </c>
      <c r="B34" s="224">
        <v>21109</v>
      </c>
      <c r="C34" s="224">
        <v>-19413</v>
      </c>
      <c r="D34" s="224">
        <v>1696</v>
      </c>
      <c r="E34" s="224">
        <v>1056</v>
      </c>
      <c r="F34" s="224">
        <v>8508</v>
      </c>
      <c r="G34" s="224">
        <v>5470</v>
      </c>
      <c r="H34" s="224">
        <v>0</v>
      </c>
      <c r="I34" s="224">
        <v>-1073</v>
      </c>
      <c r="J34" s="225">
        <v>15657</v>
      </c>
    </row>
    <row r="35" spans="1:10" ht="12.75">
      <c r="A35" s="223" t="s">
        <v>329</v>
      </c>
      <c r="B35" s="224">
        <v>1390</v>
      </c>
      <c r="C35" s="224">
        <v>-1295</v>
      </c>
      <c r="D35" s="224">
        <v>95</v>
      </c>
      <c r="E35" s="224">
        <v>-301</v>
      </c>
      <c r="F35" s="224">
        <v>19010</v>
      </c>
      <c r="G35" s="224">
        <v>6466</v>
      </c>
      <c r="H35" s="224">
        <v>0</v>
      </c>
      <c r="I35" s="224">
        <v>13</v>
      </c>
      <c r="J35" s="225">
        <v>25283</v>
      </c>
    </row>
    <row r="36" spans="1:10" ht="12.75">
      <c r="A36" s="223" t="s">
        <v>330</v>
      </c>
      <c r="B36" s="224">
        <v>22148</v>
      </c>
      <c r="C36" s="224">
        <v>-5253</v>
      </c>
      <c r="D36" s="224">
        <v>16895</v>
      </c>
      <c r="E36" s="224">
        <v>1464</v>
      </c>
      <c r="F36" s="224">
        <v>3408</v>
      </c>
      <c r="G36" s="224">
        <v>-10618</v>
      </c>
      <c r="H36" s="224">
        <v>134</v>
      </c>
      <c r="I36" s="224">
        <v>128</v>
      </c>
      <c r="J36" s="225">
        <v>11411</v>
      </c>
    </row>
    <row r="37" spans="1:10" ht="12.75">
      <c r="A37" s="229" t="s">
        <v>331</v>
      </c>
      <c r="B37" s="224">
        <v>284324</v>
      </c>
      <c r="C37" s="224">
        <v>-148178</v>
      </c>
      <c r="D37" s="224">
        <v>136146</v>
      </c>
      <c r="E37" s="224">
        <v>31994</v>
      </c>
      <c r="F37" s="224">
        <v>36366</v>
      </c>
      <c r="G37" s="224">
        <v>-12526</v>
      </c>
      <c r="H37" s="224">
        <v>15775</v>
      </c>
      <c r="I37" s="224">
        <v>-1632</v>
      </c>
      <c r="J37" s="225">
        <v>206123</v>
      </c>
    </row>
    <row r="38" spans="1:10" ht="13.5" thickBot="1">
      <c r="A38" s="230" t="s">
        <v>332</v>
      </c>
      <c r="B38" s="231">
        <v>1227</v>
      </c>
      <c r="C38" s="231">
        <v>-190</v>
      </c>
      <c r="D38" s="231">
        <v>1037</v>
      </c>
      <c r="E38" s="231">
        <v>238</v>
      </c>
      <c r="F38" s="231">
        <v>-376</v>
      </c>
      <c r="G38" s="231">
        <v>1457</v>
      </c>
      <c r="H38" s="231">
        <v>0</v>
      </c>
      <c r="I38" s="231">
        <v>0</v>
      </c>
      <c r="J38" s="232">
        <v>2356</v>
      </c>
    </row>
    <row r="39" spans="1:10" ht="13.5" thickBot="1">
      <c r="A39" s="233"/>
      <c r="J39" s="168"/>
    </row>
    <row r="40" spans="1:10" ht="13.5" thickBot="1">
      <c r="A40" s="234" t="s">
        <v>121</v>
      </c>
      <c r="B40" s="235">
        <v>5687052</v>
      </c>
      <c r="C40" s="235">
        <v>-2742032</v>
      </c>
      <c r="D40" s="235">
        <v>2945020</v>
      </c>
      <c r="E40" s="235">
        <v>912587</v>
      </c>
      <c r="F40" s="235">
        <v>672911</v>
      </c>
      <c r="G40" s="235">
        <v>-159097</v>
      </c>
      <c r="H40" s="235">
        <v>161193</v>
      </c>
      <c r="I40" s="235">
        <v>-34880</v>
      </c>
      <c r="J40" s="235">
        <v>4497734</v>
      </c>
    </row>
    <row r="41" spans="1:10" ht="12.75">
      <c r="A41" s="104"/>
      <c r="B41" s="104"/>
      <c r="C41" s="104"/>
      <c r="D41" s="237"/>
      <c r="E41" s="237"/>
      <c r="F41" s="237"/>
      <c r="G41" s="237"/>
      <c r="H41" s="237"/>
      <c r="I41" s="237"/>
      <c r="J41" s="237"/>
    </row>
    <row r="43" spans="1:10" s="134" customFormat="1" ht="12.75">
      <c r="A43" s="238"/>
      <c r="B43" s="238"/>
      <c r="C43" s="238"/>
      <c r="D43" s="237"/>
      <c r="E43" s="237"/>
      <c r="F43" s="237"/>
      <c r="G43" s="237"/>
      <c r="H43" s="237"/>
      <c r="I43" s="237"/>
      <c r="J43" s="237"/>
    </row>
    <row r="44" ht="12.75">
      <c r="A44" s="12" t="s">
        <v>232</v>
      </c>
    </row>
  </sheetData>
  <mergeCells count="12"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6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373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374</v>
      </c>
      <c r="K9" s="206" t="s">
        <v>257</v>
      </c>
      <c r="L9" s="206" t="s">
        <v>258</v>
      </c>
      <c r="M9" s="206" t="s">
        <v>375</v>
      </c>
      <c r="N9" s="168"/>
      <c r="O9" s="206" t="s">
        <v>260</v>
      </c>
      <c r="P9" s="168"/>
      <c r="Q9" s="206" t="s">
        <v>261</v>
      </c>
      <c r="S9" s="248" t="s">
        <v>376</v>
      </c>
      <c r="T9" s="249"/>
      <c r="U9" s="250"/>
    </row>
    <row r="10" spans="1:21" ht="30" customHeight="1">
      <c r="A10" s="253"/>
      <c r="B10" s="253" t="s">
        <v>378</v>
      </c>
      <c r="C10" s="206" t="s">
        <v>338</v>
      </c>
      <c r="D10" s="206" t="s">
        <v>379</v>
      </c>
      <c r="E10" s="206" t="s">
        <v>363</v>
      </c>
      <c r="F10" s="206" t="s">
        <v>380</v>
      </c>
      <c r="G10" s="206" t="s">
        <v>252</v>
      </c>
      <c r="H10" s="253"/>
      <c r="I10" s="253" t="s">
        <v>378</v>
      </c>
      <c r="J10" s="253"/>
      <c r="K10" s="253"/>
      <c r="L10" s="253"/>
      <c r="M10" s="253" t="s">
        <v>378</v>
      </c>
      <c r="N10" s="168"/>
      <c r="O10" s="253"/>
      <c r="P10" s="168"/>
      <c r="Q10" s="253"/>
      <c r="S10" s="206" t="s">
        <v>262</v>
      </c>
      <c r="T10" s="206" t="s">
        <v>381</v>
      </c>
      <c r="U10" s="206" t="s">
        <v>382</v>
      </c>
    </row>
    <row r="11" spans="1:21" ht="22.5" customHeight="1">
      <c r="A11" s="259"/>
      <c r="B11" s="259" t="s">
        <v>383</v>
      </c>
      <c r="C11" s="259"/>
      <c r="D11" s="259"/>
      <c r="E11" s="259"/>
      <c r="F11" s="259"/>
      <c r="G11" s="259"/>
      <c r="H11" s="259"/>
      <c r="I11" s="259" t="s">
        <v>383</v>
      </c>
      <c r="J11" s="259"/>
      <c r="K11" s="259"/>
      <c r="L11" s="259"/>
      <c r="M11" s="259" t="s">
        <v>383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85275</v>
      </c>
      <c r="C14" s="222">
        <v>-6619</v>
      </c>
      <c r="D14" s="221">
        <v>-4199</v>
      </c>
      <c r="E14" s="221">
        <v>-2893</v>
      </c>
      <c r="F14" s="221">
        <v>473</v>
      </c>
      <c r="G14" s="221">
        <v>0</v>
      </c>
      <c r="H14" s="221">
        <v>-40021</v>
      </c>
      <c r="I14" s="222">
        <v>38635</v>
      </c>
      <c r="J14" s="221">
        <v>88</v>
      </c>
      <c r="K14" s="222">
        <v>38723</v>
      </c>
      <c r="L14" s="221">
        <v>-5405</v>
      </c>
      <c r="M14" s="222">
        <v>33318</v>
      </c>
      <c r="O14" s="221">
        <v>33314</v>
      </c>
      <c r="Q14" s="221">
        <v>4</v>
      </c>
      <c r="S14" s="221">
        <v>4277</v>
      </c>
      <c r="T14" s="221">
        <v>19894</v>
      </c>
      <c r="U14" s="221">
        <v>-5735</v>
      </c>
    </row>
    <row r="15" spans="1:21" ht="12.75">
      <c r="A15" s="223" t="s">
        <v>309</v>
      </c>
      <c r="B15" s="225">
        <v>225675</v>
      </c>
      <c r="C15" s="225">
        <v>-43307</v>
      </c>
      <c r="D15" s="224">
        <v>-44135</v>
      </c>
      <c r="E15" s="224">
        <v>6799</v>
      </c>
      <c r="F15" s="224">
        <v>-5971</v>
      </c>
      <c r="G15" s="224">
        <v>0</v>
      </c>
      <c r="H15" s="224">
        <v>-113963</v>
      </c>
      <c r="I15" s="225">
        <v>68405</v>
      </c>
      <c r="J15" s="224">
        <v>293</v>
      </c>
      <c r="K15" s="225">
        <v>68698</v>
      </c>
      <c r="L15" s="224">
        <v>-9439</v>
      </c>
      <c r="M15" s="225">
        <v>59259</v>
      </c>
      <c r="O15" s="224">
        <v>59194</v>
      </c>
      <c r="Q15" s="224">
        <v>65</v>
      </c>
      <c r="S15" s="224">
        <v>37912</v>
      </c>
      <c r="T15" s="224">
        <v>39076</v>
      </c>
      <c r="U15" s="224">
        <v>-32006</v>
      </c>
    </row>
    <row r="16" spans="1:21" ht="12.75">
      <c r="A16" s="223" t="s">
        <v>310</v>
      </c>
      <c r="B16" s="225">
        <v>20918</v>
      </c>
      <c r="C16" s="225">
        <v>-3252</v>
      </c>
      <c r="D16" s="224">
        <v>-3222</v>
      </c>
      <c r="E16" s="224">
        <v>0</v>
      </c>
      <c r="F16" s="224">
        <v>-30</v>
      </c>
      <c r="G16" s="224">
        <v>0</v>
      </c>
      <c r="H16" s="224">
        <v>-8964</v>
      </c>
      <c r="I16" s="225">
        <v>8702</v>
      </c>
      <c r="J16" s="224">
        <v>0</v>
      </c>
      <c r="K16" s="225">
        <v>8702</v>
      </c>
      <c r="L16" s="224">
        <v>-1390</v>
      </c>
      <c r="M16" s="225">
        <v>7312</v>
      </c>
      <c r="O16" s="224">
        <v>7312</v>
      </c>
      <c r="Q16" s="224">
        <v>0</v>
      </c>
      <c r="S16" s="224">
        <v>1910</v>
      </c>
      <c r="T16" s="224">
        <v>5269</v>
      </c>
      <c r="U16" s="224">
        <v>-2783</v>
      </c>
    </row>
    <row r="17" spans="1:21" ht="12.75">
      <c r="A17" s="223" t="s">
        <v>311</v>
      </c>
      <c r="B17" s="225">
        <v>946054</v>
      </c>
      <c r="C17" s="225">
        <v>-140485</v>
      </c>
      <c r="D17" s="224">
        <v>-131262</v>
      </c>
      <c r="E17" s="224">
        <v>-1572</v>
      </c>
      <c r="F17" s="224">
        <v>-7651</v>
      </c>
      <c r="G17" s="224">
        <v>0</v>
      </c>
      <c r="H17" s="224">
        <v>-431661</v>
      </c>
      <c r="I17" s="225">
        <v>373908</v>
      </c>
      <c r="J17" s="224">
        <v>2763</v>
      </c>
      <c r="K17" s="225">
        <v>376671</v>
      </c>
      <c r="L17" s="224">
        <v>-47453</v>
      </c>
      <c r="M17" s="225">
        <v>329218</v>
      </c>
      <c r="O17" s="224">
        <v>329218</v>
      </c>
      <c r="Q17" s="224">
        <v>0</v>
      </c>
      <c r="S17" s="224">
        <v>94945</v>
      </c>
      <c r="T17" s="224">
        <v>49326</v>
      </c>
      <c r="U17" s="224">
        <v>-108388</v>
      </c>
    </row>
    <row r="18" spans="1:21" ht="12.75">
      <c r="A18" s="223" t="s">
        <v>312</v>
      </c>
      <c r="B18" s="225">
        <v>615457</v>
      </c>
      <c r="C18" s="225">
        <v>-135722</v>
      </c>
      <c r="D18" s="224">
        <v>-116753</v>
      </c>
      <c r="E18" s="224">
        <v>-17970</v>
      </c>
      <c r="F18" s="224">
        <v>-999</v>
      </c>
      <c r="G18" s="224">
        <v>0</v>
      </c>
      <c r="H18" s="224">
        <v>-263821</v>
      </c>
      <c r="I18" s="225">
        <v>215914</v>
      </c>
      <c r="J18" s="224">
        <v>6565</v>
      </c>
      <c r="K18" s="225">
        <v>222479</v>
      </c>
      <c r="L18" s="224">
        <v>-34104</v>
      </c>
      <c r="M18" s="225">
        <v>188375</v>
      </c>
      <c r="O18" s="224">
        <v>188375</v>
      </c>
      <c r="Q18" s="224">
        <v>0</v>
      </c>
      <c r="S18" s="224">
        <v>76517</v>
      </c>
      <c r="T18" s="224">
        <v>59487</v>
      </c>
      <c r="U18" s="224">
        <v>-109311</v>
      </c>
    </row>
    <row r="19" spans="1:21" ht="12.75">
      <c r="A19" s="226" t="s">
        <v>313</v>
      </c>
      <c r="B19" s="228">
        <v>819</v>
      </c>
      <c r="C19" s="228">
        <v>-9</v>
      </c>
      <c r="D19" s="227">
        <v>-10</v>
      </c>
      <c r="E19" s="227">
        <v>0</v>
      </c>
      <c r="F19" s="227">
        <v>1</v>
      </c>
      <c r="G19" s="227">
        <v>0</v>
      </c>
      <c r="H19" s="227">
        <v>-660</v>
      </c>
      <c r="I19" s="228">
        <v>150</v>
      </c>
      <c r="J19" s="227">
        <v>0</v>
      </c>
      <c r="K19" s="228">
        <v>150</v>
      </c>
      <c r="L19" s="227">
        <v>-2</v>
      </c>
      <c r="M19" s="228">
        <v>148</v>
      </c>
      <c r="O19" s="227">
        <v>148</v>
      </c>
      <c r="Q19" s="227">
        <v>0</v>
      </c>
      <c r="S19" s="227">
        <v>14</v>
      </c>
      <c r="T19" s="227">
        <v>38</v>
      </c>
      <c r="U19" s="227">
        <v>-9</v>
      </c>
    </row>
    <row r="20" spans="1:21" ht="12.75">
      <c r="A20" s="226" t="s">
        <v>314</v>
      </c>
      <c r="B20" s="228">
        <v>654023</v>
      </c>
      <c r="C20" s="228">
        <v>-189379</v>
      </c>
      <c r="D20" s="227">
        <v>-91158</v>
      </c>
      <c r="E20" s="227">
        <v>-84350</v>
      </c>
      <c r="F20" s="227">
        <v>-13871</v>
      </c>
      <c r="G20" s="227">
        <v>0</v>
      </c>
      <c r="H20" s="227">
        <v>-346106</v>
      </c>
      <c r="I20" s="228">
        <v>118538</v>
      </c>
      <c r="J20" s="227">
        <v>1003</v>
      </c>
      <c r="K20" s="228">
        <v>119541</v>
      </c>
      <c r="L20" s="227">
        <v>-52219</v>
      </c>
      <c r="M20" s="228">
        <v>67322</v>
      </c>
      <c r="O20" s="227">
        <v>59228</v>
      </c>
      <c r="Q20" s="227">
        <v>8094</v>
      </c>
      <c r="S20" s="227">
        <v>101780</v>
      </c>
      <c r="T20" s="227">
        <v>46995</v>
      </c>
      <c r="U20" s="227">
        <v>-162336</v>
      </c>
    </row>
    <row r="21" spans="1:21" ht="12.75">
      <c r="A21" s="226" t="s">
        <v>315</v>
      </c>
      <c r="B21" s="228">
        <v>1732</v>
      </c>
      <c r="C21" s="228">
        <v>-210</v>
      </c>
      <c r="D21" s="227">
        <v>-137</v>
      </c>
      <c r="E21" s="227">
        <v>0</v>
      </c>
      <c r="F21" s="227">
        <v>-2</v>
      </c>
      <c r="G21" s="227">
        <v>-71</v>
      </c>
      <c r="H21" s="227">
        <v>-1196</v>
      </c>
      <c r="I21" s="228">
        <v>326</v>
      </c>
      <c r="J21" s="227">
        <v>0</v>
      </c>
      <c r="K21" s="228">
        <v>326</v>
      </c>
      <c r="L21" s="227">
        <v>28</v>
      </c>
      <c r="M21" s="228">
        <v>354</v>
      </c>
      <c r="O21" s="227">
        <v>354</v>
      </c>
      <c r="Q21" s="227">
        <v>0</v>
      </c>
      <c r="S21" s="227">
        <v>0</v>
      </c>
      <c r="T21" s="227">
        <v>768</v>
      </c>
      <c r="U21" s="227">
        <v>-84</v>
      </c>
    </row>
    <row r="22" spans="1:21" ht="12.75">
      <c r="A22" s="226" t="s">
        <v>316</v>
      </c>
      <c r="B22" s="228">
        <v>83821</v>
      </c>
      <c r="C22" s="228">
        <v>-26592</v>
      </c>
      <c r="D22" s="227">
        <v>-26595</v>
      </c>
      <c r="E22" s="227">
        <v>0</v>
      </c>
      <c r="F22" s="227">
        <v>13</v>
      </c>
      <c r="G22" s="227">
        <v>-10</v>
      </c>
      <c r="H22" s="227">
        <v>-36228</v>
      </c>
      <c r="I22" s="228">
        <v>21001</v>
      </c>
      <c r="J22" s="227">
        <v>3</v>
      </c>
      <c r="K22" s="228">
        <v>21004</v>
      </c>
      <c r="L22" s="227">
        <v>-3966</v>
      </c>
      <c r="M22" s="228">
        <v>17038</v>
      </c>
      <c r="O22" s="227">
        <v>16993</v>
      </c>
      <c r="Q22" s="227">
        <v>45</v>
      </c>
      <c r="S22" s="227">
        <v>21972</v>
      </c>
      <c r="T22" s="227">
        <v>5496</v>
      </c>
      <c r="U22" s="227">
        <v>-19696</v>
      </c>
    </row>
    <row r="23" spans="1:21" ht="12.75">
      <c r="A23" s="226" t="s">
        <v>317</v>
      </c>
      <c r="B23" s="228">
        <v>30911</v>
      </c>
      <c r="C23" s="228">
        <v>-7470</v>
      </c>
      <c r="D23" s="227">
        <v>-7150</v>
      </c>
      <c r="E23" s="227">
        <v>-320</v>
      </c>
      <c r="F23" s="227">
        <v>0</v>
      </c>
      <c r="G23" s="227">
        <v>0</v>
      </c>
      <c r="H23" s="227">
        <v>-16099</v>
      </c>
      <c r="I23" s="228">
        <v>7342</v>
      </c>
      <c r="J23" s="227">
        <v>5</v>
      </c>
      <c r="K23" s="228">
        <v>7347</v>
      </c>
      <c r="L23" s="227">
        <v>-1244</v>
      </c>
      <c r="M23" s="228">
        <v>6103</v>
      </c>
      <c r="O23" s="227">
        <v>6103</v>
      </c>
      <c r="Q23" s="227">
        <v>0</v>
      </c>
      <c r="S23" s="227">
        <v>1090</v>
      </c>
      <c r="T23" s="227">
        <v>9865</v>
      </c>
      <c r="U23" s="227">
        <v>-6197</v>
      </c>
    </row>
    <row r="24" spans="1:21" ht="12.75">
      <c r="A24" s="229" t="s">
        <v>318</v>
      </c>
      <c r="B24" s="225">
        <v>132356</v>
      </c>
      <c r="C24" s="225">
        <v>-22520</v>
      </c>
      <c r="D24" s="224">
        <v>-19167</v>
      </c>
      <c r="E24" s="224">
        <v>0</v>
      </c>
      <c r="F24" s="224">
        <v>-3353</v>
      </c>
      <c r="G24" s="224">
        <v>0</v>
      </c>
      <c r="H24" s="224">
        <v>-69875</v>
      </c>
      <c r="I24" s="225">
        <v>39961</v>
      </c>
      <c r="J24" s="224">
        <v>10</v>
      </c>
      <c r="K24" s="225">
        <v>39971</v>
      </c>
      <c r="L24" s="224">
        <v>-4283</v>
      </c>
      <c r="M24" s="225">
        <v>35688</v>
      </c>
      <c r="O24" s="224">
        <v>35684</v>
      </c>
      <c r="Q24" s="224">
        <v>4</v>
      </c>
      <c r="S24" s="224">
        <v>14527</v>
      </c>
      <c r="T24" s="224">
        <v>-3001</v>
      </c>
      <c r="U24" s="224">
        <v>-17448</v>
      </c>
    </row>
    <row r="25" spans="1:21" ht="12.75">
      <c r="A25" s="223" t="s">
        <v>319</v>
      </c>
      <c r="B25" s="225">
        <v>27772</v>
      </c>
      <c r="C25" s="225">
        <v>-6054</v>
      </c>
      <c r="D25" s="224">
        <v>-6286</v>
      </c>
      <c r="E25" s="224">
        <v>0</v>
      </c>
      <c r="F25" s="224">
        <v>228</v>
      </c>
      <c r="G25" s="224">
        <v>4</v>
      </c>
      <c r="H25" s="224">
        <v>-18906</v>
      </c>
      <c r="I25" s="225">
        <v>2812</v>
      </c>
      <c r="J25" s="224">
        <v>0</v>
      </c>
      <c r="K25" s="225">
        <v>2812</v>
      </c>
      <c r="L25" s="224">
        <v>-471</v>
      </c>
      <c r="M25" s="225">
        <v>2341</v>
      </c>
      <c r="O25" s="224">
        <v>2339</v>
      </c>
      <c r="Q25" s="224">
        <v>2</v>
      </c>
      <c r="S25" s="224">
        <v>8518</v>
      </c>
      <c r="T25" s="224">
        <v>229</v>
      </c>
      <c r="U25" s="224">
        <v>-2391</v>
      </c>
    </row>
    <row r="26" spans="1:21" ht="12.75">
      <c r="A26" s="223" t="s">
        <v>320</v>
      </c>
      <c r="B26" s="225">
        <v>14036</v>
      </c>
      <c r="C26" s="225">
        <v>-459</v>
      </c>
      <c r="D26" s="224">
        <v>-456</v>
      </c>
      <c r="E26" s="224">
        <v>0</v>
      </c>
      <c r="F26" s="224">
        <v>-3</v>
      </c>
      <c r="G26" s="224">
        <v>0</v>
      </c>
      <c r="H26" s="224">
        <v>-12231</v>
      </c>
      <c r="I26" s="225">
        <v>1346</v>
      </c>
      <c r="J26" s="224">
        <v>63</v>
      </c>
      <c r="K26" s="225">
        <v>1409</v>
      </c>
      <c r="L26" s="224">
        <v>281</v>
      </c>
      <c r="M26" s="225">
        <v>1690</v>
      </c>
      <c r="O26" s="224">
        <v>1690</v>
      </c>
      <c r="Q26" s="224">
        <v>0</v>
      </c>
      <c r="S26" s="224">
        <v>0</v>
      </c>
      <c r="T26" s="224">
        <v>12452</v>
      </c>
      <c r="U26" s="224">
        <v>-459</v>
      </c>
    </row>
    <row r="27" spans="1:21" ht="12.75">
      <c r="A27" s="223" t="s">
        <v>321</v>
      </c>
      <c r="B27" s="225">
        <v>32414</v>
      </c>
      <c r="C27" s="225">
        <v>-8529</v>
      </c>
      <c r="D27" s="224">
        <v>-8770</v>
      </c>
      <c r="E27" s="224">
        <v>0</v>
      </c>
      <c r="F27" s="224">
        <v>241</v>
      </c>
      <c r="G27" s="224">
        <v>0</v>
      </c>
      <c r="H27" s="224">
        <v>-17707</v>
      </c>
      <c r="I27" s="225">
        <v>6178</v>
      </c>
      <c r="J27" s="224">
        <v>0</v>
      </c>
      <c r="K27" s="225">
        <v>6178</v>
      </c>
      <c r="L27" s="224">
        <v>-304</v>
      </c>
      <c r="M27" s="225">
        <v>5874</v>
      </c>
      <c r="O27" s="224">
        <v>5862</v>
      </c>
      <c r="Q27" s="224">
        <v>12</v>
      </c>
      <c r="S27" s="224">
        <v>9072</v>
      </c>
      <c r="T27" s="224">
        <v>681</v>
      </c>
      <c r="U27" s="224">
        <v>-4913</v>
      </c>
    </row>
    <row r="28" spans="1:21" ht="12.75">
      <c r="A28" s="223" t="s">
        <v>322</v>
      </c>
      <c r="B28" s="225">
        <v>978248</v>
      </c>
      <c r="C28" s="225">
        <v>-211939</v>
      </c>
      <c r="D28" s="224">
        <v>-230772</v>
      </c>
      <c r="E28" s="224">
        <v>0</v>
      </c>
      <c r="F28" s="224">
        <v>18833</v>
      </c>
      <c r="G28" s="224">
        <v>0</v>
      </c>
      <c r="H28" s="224">
        <v>-369096</v>
      </c>
      <c r="I28" s="225">
        <v>397213</v>
      </c>
      <c r="J28" s="224">
        <v>1673</v>
      </c>
      <c r="K28" s="225">
        <v>398886</v>
      </c>
      <c r="L28" s="224">
        <v>-62546</v>
      </c>
      <c r="M28" s="225">
        <v>336340</v>
      </c>
      <c r="O28" s="224">
        <v>332963</v>
      </c>
      <c r="Q28" s="224">
        <v>3377</v>
      </c>
      <c r="S28" s="224">
        <v>194221</v>
      </c>
      <c r="T28" s="224">
        <v>78270</v>
      </c>
      <c r="U28" s="224">
        <v>-195920</v>
      </c>
    </row>
    <row r="29" spans="1:21" ht="12.75">
      <c r="A29" s="226" t="s">
        <v>323</v>
      </c>
      <c r="B29" s="228">
        <v>90917</v>
      </c>
      <c r="C29" s="228">
        <v>-14617</v>
      </c>
      <c r="D29" s="227">
        <v>-13942</v>
      </c>
      <c r="E29" s="227">
        <v>0</v>
      </c>
      <c r="F29" s="227">
        <v>-436</v>
      </c>
      <c r="G29" s="227">
        <v>-239</v>
      </c>
      <c r="H29" s="227">
        <v>-45050</v>
      </c>
      <c r="I29" s="228">
        <v>31250</v>
      </c>
      <c r="J29" s="227">
        <v>152</v>
      </c>
      <c r="K29" s="228">
        <v>31402</v>
      </c>
      <c r="L29" s="227">
        <v>-4639</v>
      </c>
      <c r="M29" s="228">
        <v>26763</v>
      </c>
      <c r="O29" s="227">
        <v>26760</v>
      </c>
      <c r="Q29" s="227">
        <v>3</v>
      </c>
      <c r="S29" s="227">
        <v>8027</v>
      </c>
      <c r="T29" s="227">
        <v>23657</v>
      </c>
      <c r="U29" s="227">
        <v>-13161</v>
      </c>
    </row>
    <row r="30" spans="1:21" ht="12.75">
      <c r="A30" s="226" t="s">
        <v>324</v>
      </c>
      <c r="B30" s="228">
        <v>3790</v>
      </c>
      <c r="C30" s="228">
        <v>747</v>
      </c>
      <c r="D30" s="227">
        <v>747</v>
      </c>
      <c r="E30" s="227">
        <v>0</v>
      </c>
      <c r="F30" s="227">
        <v>0</v>
      </c>
      <c r="G30" s="227">
        <v>0</v>
      </c>
      <c r="H30" s="227">
        <v>-2132</v>
      </c>
      <c r="I30" s="228">
        <v>2405</v>
      </c>
      <c r="J30" s="227">
        <v>0</v>
      </c>
      <c r="K30" s="228">
        <v>2405</v>
      </c>
      <c r="L30" s="227">
        <v>-221</v>
      </c>
      <c r="M30" s="228">
        <v>2184</v>
      </c>
      <c r="O30" s="227">
        <v>2184</v>
      </c>
      <c r="Q30" s="227">
        <v>0</v>
      </c>
      <c r="S30" s="227">
        <v>0</v>
      </c>
      <c r="T30" s="227">
        <v>3</v>
      </c>
      <c r="U30" s="227">
        <v>757</v>
      </c>
    </row>
    <row r="31" spans="1:21" ht="12.75">
      <c r="A31" s="226" t="s">
        <v>325</v>
      </c>
      <c r="B31" s="228">
        <v>257036</v>
      </c>
      <c r="C31" s="228">
        <v>-42010</v>
      </c>
      <c r="D31" s="227">
        <v>-44068</v>
      </c>
      <c r="E31" s="227">
        <v>1637</v>
      </c>
      <c r="F31" s="227">
        <v>1074</v>
      </c>
      <c r="G31" s="227">
        <v>-653</v>
      </c>
      <c r="H31" s="227">
        <v>-100560</v>
      </c>
      <c r="I31" s="228">
        <v>114466</v>
      </c>
      <c r="J31" s="227">
        <v>232</v>
      </c>
      <c r="K31" s="228">
        <v>114698</v>
      </c>
      <c r="L31" s="227">
        <v>-19004</v>
      </c>
      <c r="M31" s="228">
        <v>95694</v>
      </c>
      <c r="O31" s="227">
        <v>96852</v>
      </c>
      <c r="Q31" s="227">
        <v>-1158</v>
      </c>
      <c r="S31" s="227">
        <v>43688</v>
      </c>
      <c r="T31" s="227">
        <v>63978</v>
      </c>
      <c r="U31" s="227">
        <v>-33062</v>
      </c>
    </row>
    <row r="32" spans="1:21" ht="12.75">
      <c r="A32" s="226" t="s">
        <v>326</v>
      </c>
      <c r="B32" s="228">
        <v>22979</v>
      </c>
      <c r="C32" s="228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-4570</v>
      </c>
      <c r="I32" s="228">
        <v>18409</v>
      </c>
      <c r="J32" s="227">
        <v>5</v>
      </c>
      <c r="K32" s="228">
        <v>18414</v>
      </c>
      <c r="L32" s="227">
        <v>-3353</v>
      </c>
      <c r="M32" s="228">
        <v>15061</v>
      </c>
      <c r="O32" s="227">
        <v>15061</v>
      </c>
      <c r="Q32" s="227">
        <v>0</v>
      </c>
      <c r="S32" s="227">
        <v>0</v>
      </c>
      <c r="T32" s="227">
        <v>31869</v>
      </c>
      <c r="U32" s="227">
        <v>0</v>
      </c>
    </row>
    <row r="33" spans="1:21" ht="12.75">
      <c r="A33" s="226" t="s">
        <v>327</v>
      </c>
      <c r="B33" s="228">
        <v>12671</v>
      </c>
      <c r="C33" s="228">
        <v>-2375</v>
      </c>
      <c r="D33" s="227">
        <v>-2365</v>
      </c>
      <c r="E33" s="227">
        <v>0</v>
      </c>
      <c r="F33" s="227">
        <v>-10</v>
      </c>
      <c r="G33" s="227">
        <v>0</v>
      </c>
      <c r="H33" s="227">
        <v>-1949</v>
      </c>
      <c r="I33" s="228">
        <v>8347</v>
      </c>
      <c r="J33" s="227">
        <v>0</v>
      </c>
      <c r="K33" s="228">
        <v>8347</v>
      </c>
      <c r="L33" s="227">
        <v>-5</v>
      </c>
      <c r="M33" s="228">
        <v>8342</v>
      </c>
      <c r="O33" s="227">
        <v>8342</v>
      </c>
      <c r="Q33" s="227">
        <v>0</v>
      </c>
      <c r="S33" s="227">
        <v>0</v>
      </c>
      <c r="T33" s="227">
        <v>12297</v>
      </c>
      <c r="U33" s="227">
        <v>-2375</v>
      </c>
    </row>
    <row r="34" spans="1:21" ht="12.75">
      <c r="A34" s="223" t="s">
        <v>328</v>
      </c>
      <c r="B34" s="225">
        <v>15657</v>
      </c>
      <c r="C34" s="225">
        <v>-3561</v>
      </c>
      <c r="D34" s="224">
        <v>-3339</v>
      </c>
      <c r="E34" s="224">
        <v>0</v>
      </c>
      <c r="F34" s="224">
        <v>-222</v>
      </c>
      <c r="G34" s="224">
        <v>0</v>
      </c>
      <c r="H34" s="224">
        <v>-19582</v>
      </c>
      <c r="I34" s="225">
        <v>-7486</v>
      </c>
      <c r="J34" s="224">
        <v>6</v>
      </c>
      <c r="K34" s="225">
        <v>-7480</v>
      </c>
      <c r="L34" s="224">
        <v>1685</v>
      </c>
      <c r="M34" s="225">
        <v>-5795</v>
      </c>
      <c r="O34" s="224">
        <v>-5795</v>
      </c>
      <c r="Q34" s="224">
        <v>0</v>
      </c>
      <c r="S34" s="224">
        <v>42</v>
      </c>
      <c r="T34" s="224">
        <v>13978</v>
      </c>
      <c r="U34" s="224">
        <v>-3561</v>
      </c>
    </row>
    <row r="35" spans="1:21" ht="12.75">
      <c r="A35" s="223" t="s">
        <v>329</v>
      </c>
      <c r="B35" s="225">
        <v>25283</v>
      </c>
      <c r="C35" s="225">
        <v>-343</v>
      </c>
      <c r="D35" s="224">
        <v>-343</v>
      </c>
      <c r="E35" s="224">
        <v>0</v>
      </c>
      <c r="F35" s="224">
        <v>0</v>
      </c>
      <c r="G35" s="224">
        <v>0</v>
      </c>
      <c r="H35" s="224">
        <v>-8089</v>
      </c>
      <c r="I35" s="225">
        <v>16851</v>
      </c>
      <c r="J35" s="224">
        <v>5</v>
      </c>
      <c r="K35" s="225">
        <v>16856</v>
      </c>
      <c r="L35" s="224">
        <v>-2309</v>
      </c>
      <c r="M35" s="225">
        <v>14547</v>
      </c>
      <c r="O35" s="224">
        <v>14547</v>
      </c>
      <c r="Q35" s="224">
        <v>0</v>
      </c>
      <c r="S35" s="224">
        <v>0</v>
      </c>
      <c r="T35" s="224">
        <v>25476</v>
      </c>
      <c r="U35" s="224">
        <v>-343</v>
      </c>
    </row>
    <row r="36" spans="1:21" ht="12.75">
      <c r="A36" s="223" t="s">
        <v>330</v>
      </c>
      <c r="B36" s="225">
        <v>11411</v>
      </c>
      <c r="C36" s="225">
        <v>-2039</v>
      </c>
      <c r="D36" s="224">
        <v>-1940</v>
      </c>
      <c r="E36" s="224">
        <v>0</v>
      </c>
      <c r="F36" s="224">
        <v>-99</v>
      </c>
      <c r="G36" s="224">
        <v>0</v>
      </c>
      <c r="H36" s="224">
        <v>-13949</v>
      </c>
      <c r="I36" s="225">
        <v>-4577</v>
      </c>
      <c r="J36" s="224">
        <v>1</v>
      </c>
      <c r="K36" s="225">
        <v>-4576</v>
      </c>
      <c r="L36" s="224">
        <v>1273</v>
      </c>
      <c r="M36" s="225">
        <v>-3303</v>
      </c>
      <c r="O36" s="224">
        <v>-3303</v>
      </c>
      <c r="Q36" s="224">
        <v>0</v>
      </c>
      <c r="S36" s="224">
        <v>796</v>
      </c>
      <c r="T36" s="224">
        <v>-7210</v>
      </c>
      <c r="U36" s="224">
        <v>-1905</v>
      </c>
    </row>
    <row r="37" spans="1:21" ht="12.75">
      <c r="A37" s="229" t="s">
        <v>331</v>
      </c>
      <c r="B37" s="225">
        <v>206123</v>
      </c>
      <c r="C37" s="225">
        <v>-30643</v>
      </c>
      <c r="D37" s="224">
        <v>-36024</v>
      </c>
      <c r="E37" s="224">
        <v>4358</v>
      </c>
      <c r="F37" s="224">
        <v>1023</v>
      </c>
      <c r="G37" s="224">
        <v>0</v>
      </c>
      <c r="H37" s="224">
        <v>-103218</v>
      </c>
      <c r="I37" s="225">
        <v>72262</v>
      </c>
      <c r="J37" s="224">
        <v>495</v>
      </c>
      <c r="K37" s="225">
        <v>72757</v>
      </c>
      <c r="L37" s="224">
        <v>-10324</v>
      </c>
      <c r="M37" s="225">
        <v>62433</v>
      </c>
      <c r="O37" s="224">
        <v>62432</v>
      </c>
      <c r="Q37" s="224">
        <v>1</v>
      </c>
      <c r="S37" s="224">
        <v>51305</v>
      </c>
      <c r="T37" s="224">
        <v>23840</v>
      </c>
      <c r="U37" s="224">
        <v>-14868</v>
      </c>
    </row>
    <row r="38" spans="1:21" ht="13.5" thickBot="1">
      <c r="A38" s="230" t="s">
        <v>332</v>
      </c>
      <c r="B38" s="232">
        <v>2356</v>
      </c>
      <c r="C38" s="232">
        <v>-50</v>
      </c>
      <c r="D38" s="231">
        <v>-104</v>
      </c>
      <c r="E38" s="231">
        <v>0</v>
      </c>
      <c r="F38" s="231">
        <v>54</v>
      </c>
      <c r="G38" s="231">
        <v>0</v>
      </c>
      <c r="H38" s="231">
        <v>-1817</v>
      </c>
      <c r="I38" s="232">
        <v>489</v>
      </c>
      <c r="J38" s="231">
        <v>0</v>
      </c>
      <c r="K38" s="232">
        <v>489</v>
      </c>
      <c r="L38" s="231">
        <v>-142</v>
      </c>
      <c r="M38" s="232">
        <v>347</v>
      </c>
      <c r="O38" s="231">
        <v>347</v>
      </c>
      <c r="Q38" s="231">
        <v>0</v>
      </c>
      <c r="S38" s="231">
        <v>0</v>
      </c>
      <c r="T38" s="231">
        <v>1081</v>
      </c>
      <c r="U38" s="231">
        <v>-50</v>
      </c>
    </row>
    <row r="39" spans="1:13" ht="13.5" thickBot="1">
      <c r="A39" s="233"/>
      <c r="B39" s="168"/>
      <c r="C39" s="168"/>
      <c r="I39" s="168"/>
      <c r="K39" s="168"/>
      <c r="M39" s="168"/>
    </row>
    <row r="40" spans="1:21" ht="13.5" thickBot="1">
      <c r="A40" s="234" t="s">
        <v>121</v>
      </c>
      <c r="B40" s="235">
        <v>4497734</v>
      </c>
      <c r="C40" s="235">
        <v>-897437</v>
      </c>
      <c r="D40" s="235">
        <v>-791450</v>
      </c>
      <c r="E40" s="235">
        <v>-94311</v>
      </c>
      <c r="F40" s="235">
        <v>-10707</v>
      </c>
      <c r="G40" s="235">
        <v>-969</v>
      </c>
      <c r="H40" s="235">
        <v>-2047450</v>
      </c>
      <c r="I40" s="235">
        <v>1552847</v>
      </c>
      <c r="J40" s="235">
        <v>13362</v>
      </c>
      <c r="K40" s="235">
        <v>1566209</v>
      </c>
      <c r="L40" s="235">
        <v>-259556</v>
      </c>
      <c r="M40" s="235">
        <v>1306653</v>
      </c>
      <c r="O40" s="235">
        <v>1296204</v>
      </c>
      <c r="Q40" s="235">
        <v>10449</v>
      </c>
      <c r="S40" s="235">
        <v>670613</v>
      </c>
      <c r="T40" s="235">
        <v>513814</v>
      </c>
      <c r="U40" s="235">
        <v>-736244</v>
      </c>
    </row>
    <row r="41" spans="1:21" ht="12.75">
      <c r="A41" s="104"/>
      <c r="B41" s="104"/>
      <c r="C41" s="104"/>
      <c r="D41" s="104"/>
      <c r="E41" s="104"/>
      <c r="F41" s="104"/>
      <c r="G41" s="104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52"/>
      <c r="T41" s="52"/>
      <c r="U41" s="52"/>
    </row>
    <row r="42" ht="12.75">
      <c r="A42" s="12" t="s">
        <v>224</v>
      </c>
    </row>
    <row r="43" spans="1:21" s="134" customFormat="1" ht="12.75">
      <c r="A43" s="238"/>
      <c r="B43" s="238"/>
      <c r="C43" s="238"/>
      <c r="D43" s="238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ht="12.75">
      <c r="A44" s="12" t="s">
        <v>386</v>
      </c>
    </row>
    <row r="46" ht="12.75">
      <c r="A46" s="12" t="s">
        <v>232</v>
      </c>
    </row>
  </sheetData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8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5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388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389</v>
      </c>
      <c r="R9" s="206" t="s">
        <v>390</v>
      </c>
      <c r="S9" s="206" t="s">
        <v>391</v>
      </c>
      <c r="T9" s="206" t="s">
        <v>392</v>
      </c>
    </row>
    <row r="10" spans="1:20" ht="12.75">
      <c r="A10" s="208"/>
      <c r="B10" s="282" t="s">
        <v>338</v>
      </c>
      <c r="C10" s="206" t="s">
        <v>393</v>
      </c>
      <c r="D10" s="283" t="s">
        <v>394</v>
      </c>
      <c r="E10" s="284"/>
      <c r="F10" s="284"/>
      <c r="G10" s="284"/>
      <c r="H10" s="285"/>
      <c r="I10" s="286" t="s">
        <v>395</v>
      </c>
      <c r="J10" s="286" t="s">
        <v>352</v>
      </c>
      <c r="K10" s="286" t="s">
        <v>338</v>
      </c>
      <c r="L10" s="286" t="s">
        <v>396</v>
      </c>
      <c r="M10" s="286" t="s">
        <v>397</v>
      </c>
      <c r="N10" s="286" t="s">
        <v>398</v>
      </c>
      <c r="O10" s="282" t="s">
        <v>352</v>
      </c>
      <c r="P10" s="274"/>
      <c r="Q10" s="253"/>
      <c r="R10" s="253" t="s">
        <v>399</v>
      </c>
      <c r="S10" s="253"/>
      <c r="T10" s="253" t="s">
        <v>399</v>
      </c>
    </row>
    <row r="11" spans="1:20" ht="12.75">
      <c r="A11" s="214"/>
      <c r="B11" s="287"/>
      <c r="C11" s="215"/>
      <c r="D11" s="287" t="s">
        <v>338</v>
      </c>
      <c r="E11" s="287" t="s">
        <v>365</v>
      </c>
      <c r="F11" s="287" t="s">
        <v>270</v>
      </c>
      <c r="G11" s="287" t="s">
        <v>271</v>
      </c>
      <c r="H11" s="287" t="s">
        <v>400</v>
      </c>
      <c r="I11" s="287" t="s">
        <v>401</v>
      </c>
      <c r="J11" s="287"/>
      <c r="K11" s="287"/>
      <c r="L11" s="287" t="s">
        <v>402</v>
      </c>
      <c r="M11" s="287" t="s">
        <v>403</v>
      </c>
      <c r="N11" s="287" t="s">
        <v>404</v>
      </c>
      <c r="O11" s="287"/>
      <c r="P11" s="274"/>
      <c r="Q11" s="259"/>
      <c r="R11" s="259" t="s">
        <v>405</v>
      </c>
      <c r="S11" s="259"/>
      <c r="T11" s="259" t="s">
        <v>405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118288</v>
      </c>
      <c r="C14" s="221">
        <v>130</v>
      </c>
      <c r="D14" s="221">
        <v>115728</v>
      </c>
      <c r="E14" s="221">
        <v>98801</v>
      </c>
      <c r="F14" s="221">
        <v>6470</v>
      </c>
      <c r="G14" s="221">
        <v>9397</v>
      </c>
      <c r="H14" s="221">
        <v>1060</v>
      </c>
      <c r="I14" s="221">
        <v>255</v>
      </c>
      <c r="J14" s="221">
        <v>2175</v>
      </c>
      <c r="K14" s="222">
        <v>-76630</v>
      </c>
      <c r="L14" s="221">
        <v>-49954</v>
      </c>
      <c r="M14" s="221">
        <v>-1370</v>
      </c>
      <c r="N14" s="221">
        <v>-20701</v>
      </c>
      <c r="O14" s="221">
        <v>-4605</v>
      </c>
      <c r="P14" s="52"/>
      <c r="Q14" s="221">
        <v>94343</v>
      </c>
      <c r="R14" s="221">
        <v>22727</v>
      </c>
      <c r="S14" s="221">
        <v>-58187</v>
      </c>
      <c r="T14" s="221">
        <v>-18443</v>
      </c>
    </row>
    <row r="15" spans="1:20" ht="12.75">
      <c r="A15" s="223" t="s">
        <v>309</v>
      </c>
      <c r="B15" s="225">
        <v>335394</v>
      </c>
      <c r="C15" s="224">
        <v>400</v>
      </c>
      <c r="D15" s="224">
        <v>315511</v>
      </c>
      <c r="E15" s="224">
        <v>135671</v>
      </c>
      <c r="F15" s="224">
        <v>77262</v>
      </c>
      <c r="G15" s="224">
        <v>99804</v>
      </c>
      <c r="H15" s="224">
        <v>2774</v>
      </c>
      <c r="I15" s="224">
        <v>7732</v>
      </c>
      <c r="J15" s="224">
        <v>11751</v>
      </c>
      <c r="K15" s="225">
        <v>-211654</v>
      </c>
      <c r="L15" s="224">
        <v>-136779</v>
      </c>
      <c r="M15" s="224">
        <v>-6733</v>
      </c>
      <c r="N15" s="224">
        <v>-53893</v>
      </c>
      <c r="O15" s="224">
        <v>-14249</v>
      </c>
      <c r="P15" s="52"/>
      <c r="Q15" s="224">
        <v>256042</v>
      </c>
      <c r="R15" s="224">
        <v>69892</v>
      </c>
      <c r="S15" s="224">
        <v>-156002</v>
      </c>
      <c r="T15" s="224">
        <v>-55380</v>
      </c>
    </row>
    <row r="16" spans="1:20" ht="12.75">
      <c r="A16" s="223" t="s">
        <v>310</v>
      </c>
      <c r="B16" s="225">
        <v>30867</v>
      </c>
      <c r="C16" s="224">
        <v>202</v>
      </c>
      <c r="D16" s="224">
        <v>13789</v>
      </c>
      <c r="E16" s="224">
        <v>3524</v>
      </c>
      <c r="F16" s="224">
        <v>8638</v>
      </c>
      <c r="G16" s="224">
        <v>1388</v>
      </c>
      <c r="H16" s="224">
        <v>239</v>
      </c>
      <c r="I16" s="224">
        <v>16742</v>
      </c>
      <c r="J16" s="224">
        <v>134</v>
      </c>
      <c r="K16" s="225">
        <v>-16066</v>
      </c>
      <c r="L16" s="224">
        <v>-15045</v>
      </c>
      <c r="M16" s="224">
        <v>-541</v>
      </c>
      <c r="N16" s="224">
        <v>0</v>
      </c>
      <c r="O16" s="224">
        <v>-480</v>
      </c>
      <c r="P16" s="52"/>
      <c r="Q16" s="224">
        <v>23103</v>
      </c>
      <c r="R16" s="224">
        <v>7525</v>
      </c>
      <c r="S16" s="224">
        <v>-15778</v>
      </c>
      <c r="T16" s="224">
        <v>-288</v>
      </c>
    </row>
    <row r="17" spans="1:20" ht="12.75">
      <c r="A17" s="223" t="s">
        <v>311</v>
      </c>
      <c r="B17" s="225">
        <v>1060319</v>
      </c>
      <c r="C17" s="224">
        <v>7310</v>
      </c>
      <c r="D17" s="224">
        <v>1007595</v>
      </c>
      <c r="E17" s="224">
        <v>502641</v>
      </c>
      <c r="F17" s="224">
        <v>312995</v>
      </c>
      <c r="G17" s="224">
        <v>182451</v>
      </c>
      <c r="H17" s="224">
        <v>9508</v>
      </c>
      <c r="I17" s="224">
        <v>49356</v>
      </c>
      <c r="J17" s="224">
        <v>-3942</v>
      </c>
      <c r="K17" s="225">
        <v>-424430</v>
      </c>
      <c r="L17" s="224">
        <v>-294943</v>
      </c>
      <c r="M17" s="224">
        <v>-16187</v>
      </c>
      <c r="N17" s="224">
        <v>-102546</v>
      </c>
      <c r="O17" s="224">
        <v>-10754</v>
      </c>
      <c r="P17" s="52"/>
      <c r="Q17" s="224">
        <v>871842</v>
      </c>
      <c r="R17" s="224">
        <v>186897</v>
      </c>
      <c r="S17" s="224">
        <v>-319350</v>
      </c>
      <c r="T17" s="224">
        <v>-105080</v>
      </c>
    </row>
    <row r="18" spans="1:20" ht="12.75">
      <c r="A18" s="223" t="s">
        <v>312</v>
      </c>
      <c r="B18" s="225">
        <v>709563</v>
      </c>
      <c r="C18" s="224">
        <v>1163</v>
      </c>
      <c r="D18" s="224">
        <v>664068</v>
      </c>
      <c r="E18" s="224">
        <v>389900</v>
      </c>
      <c r="F18" s="224">
        <v>155813</v>
      </c>
      <c r="G18" s="224">
        <v>115554</v>
      </c>
      <c r="H18" s="224">
        <v>2801</v>
      </c>
      <c r="I18" s="224">
        <v>30467</v>
      </c>
      <c r="J18" s="224">
        <v>13865</v>
      </c>
      <c r="K18" s="225">
        <v>-303139</v>
      </c>
      <c r="L18" s="224">
        <v>-195021</v>
      </c>
      <c r="M18" s="224">
        <v>-18486</v>
      </c>
      <c r="N18" s="224">
        <v>-74912</v>
      </c>
      <c r="O18" s="224">
        <v>-14720</v>
      </c>
      <c r="P18" s="52"/>
      <c r="Q18" s="224">
        <v>589479</v>
      </c>
      <c r="R18" s="224">
        <v>116620</v>
      </c>
      <c r="S18" s="224">
        <v>-236118</v>
      </c>
      <c r="T18" s="224">
        <v>-67904</v>
      </c>
    </row>
    <row r="19" spans="1:20" ht="12.75">
      <c r="A19" s="226" t="s">
        <v>313</v>
      </c>
      <c r="B19" s="228">
        <v>761</v>
      </c>
      <c r="C19" s="227">
        <v>212</v>
      </c>
      <c r="D19" s="227">
        <v>271</v>
      </c>
      <c r="E19" s="227">
        <v>263</v>
      </c>
      <c r="F19" s="227">
        <v>8</v>
      </c>
      <c r="G19" s="227">
        <v>0</v>
      </c>
      <c r="H19" s="227">
        <v>0</v>
      </c>
      <c r="I19" s="227">
        <v>91</v>
      </c>
      <c r="J19" s="227">
        <v>187</v>
      </c>
      <c r="K19" s="228">
        <v>-55</v>
      </c>
      <c r="L19" s="227">
        <v>-4</v>
      </c>
      <c r="M19" s="227">
        <v>-51</v>
      </c>
      <c r="N19" s="227">
        <v>0</v>
      </c>
      <c r="O19" s="227">
        <v>0</v>
      </c>
      <c r="P19" s="52"/>
      <c r="Q19" s="227">
        <v>756</v>
      </c>
      <c r="R19" s="227">
        <v>5</v>
      </c>
      <c r="S19" s="227">
        <v>-55</v>
      </c>
      <c r="T19" s="227">
        <v>0</v>
      </c>
    </row>
    <row r="20" spans="1:20" ht="12.75">
      <c r="A20" s="226" t="s">
        <v>314</v>
      </c>
      <c r="B20" s="228">
        <v>907047</v>
      </c>
      <c r="C20" s="227">
        <v>3530</v>
      </c>
      <c r="D20" s="227">
        <v>744258</v>
      </c>
      <c r="E20" s="227">
        <v>320444</v>
      </c>
      <c r="F20" s="227">
        <v>122944</v>
      </c>
      <c r="G20" s="227">
        <v>298492</v>
      </c>
      <c r="H20" s="227">
        <v>2378</v>
      </c>
      <c r="I20" s="227">
        <v>130095</v>
      </c>
      <c r="J20" s="227">
        <v>29164</v>
      </c>
      <c r="K20" s="228">
        <v>-449482</v>
      </c>
      <c r="L20" s="227">
        <v>-229392</v>
      </c>
      <c r="M20" s="227">
        <v>-5995</v>
      </c>
      <c r="N20" s="227">
        <v>-193581</v>
      </c>
      <c r="O20" s="227">
        <v>-20514</v>
      </c>
      <c r="P20" s="52"/>
      <c r="Q20" s="227">
        <v>698349</v>
      </c>
      <c r="R20" s="227">
        <v>190819</v>
      </c>
      <c r="S20" s="227">
        <v>-300865</v>
      </c>
      <c r="T20" s="227">
        <v>-148617</v>
      </c>
    </row>
    <row r="21" spans="1:20" ht="12.75">
      <c r="A21" s="226" t="s">
        <v>315</v>
      </c>
      <c r="B21" s="228">
        <v>802</v>
      </c>
      <c r="C21" s="227">
        <v>55</v>
      </c>
      <c r="D21" s="227">
        <v>745</v>
      </c>
      <c r="E21" s="227">
        <v>745</v>
      </c>
      <c r="F21" s="227">
        <v>0</v>
      </c>
      <c r="G21" s="227">
        <v>0</v>
      </c>
      <c r="H21" s="227">
        <v>0</v>
      </c>
      <c r="I21" s="227">
        <v>0</v>
      </c>
      <c r="J21" s="227">
        <v>2</v>
      </c>
      <c r="K21" s="228">
        <v>-112</v>
      </c>
      <c r="L21" s="227">
        <v>-52</v>
      </c>
      <c r="M21" s="227">
        <v>-60</v>
      </c>
      <c r="N21" s="227">
        <v>0</v>
      </c>
      <c r="O21" s="227">
        <v>0</v>
      </c>
      <c r="P21" s="52"/>
      <c r="Q21" s="227">
        <v>802</v>
      </c>
      <c r="R21" s="227">
        <v>0</v>
      </c>
      <c r="S21" s="227">
        <v>-112</v>
      </c>
      <c r="T21" s="227">
        <v>0</v>
      </c>
    </row>
    <row r="22" spans="1:20" ht="12.75">
      <c r="A22" s="226" t="s">
        <v>316</v>
      </c>
      <c r="B22" s="228">
        <v>101083</v>
      </c>
      <c r="C22" s="227">
        <v>992</v>
      </c>
      <c r="D22" s="227">
        <v>99246</v>
      </c>
      <c r="E22" s="227">
        <v>4598</v>
      </c>
      <c r="F22" s="227">
        <v>78380</v>
      </c>
      <c r="G22" s="227">
        <v>15637</v>
      </c>
      <c r="H22" s="227">
        <v>631</v>
      </c>
      <c r="I22" s="227">
        <v>0</v>
      </c>
      <c r="J22" s="227">
        <v>845</v>
      </c>
      <c r="K22" s="228">
        <v>-36257</v>
      </c>
      <c r="L22" s="227">
        <v>-18410</v>
      </c>
      <c r="M22" s="227">
        <v>-13</v>
      </c>
      <c r="N22" s="227">
        <v>-14354</v>
      </c>
      <c r="O22" s="227">
        <v>-3480</v>
      </c>
      <c r="P22" s="52"/>
      <c r="Q22" s="227">
        <v>89817</v>
      </c>
      <c r="R22" s="227">
        <v>10092</v>
      </c>
      <c r="S22" s="227">
        <v>-27225</v>
      </c>
      <c r="T22" s="227">
        <v>-9032</v>
      </c>
    </row>
    <row r="23" spans="1:20" ht="12.75">
      <c r="A23" s="226" t="s">
        <v>317</v>
      </c>
      <c r="B23" s="228">
        <v>41974</v>
      </c>
      <c r="C23" s="227">
        <v>0</v>
      </c>
      <c r="D23" s="227">
        <v>40257</v>
      </c>
      <c r="E23" s="227">
        <v>37563</v>
      </c>
      <c r="F23" s="227">
        <v>1320</v>
      </c>
      <c r="G23" s="227">
        <v>1171</v>
      </c>
      <c r="H23" s="227">
        <v>203</v>
      </c>
      <c r="I23" s="227">
        <v>273</v>
      </c>
      <c r="J23" s="227">
        <v>1444</v>
      </c>
      <c r="K23" s="228">
        <v>-27349</v>
      </c>
      <c r="L23" s="227">
        <v>-22659</v>
      </c>
      <c r="M23" s="227">
        <v>-65</v>
      </c>
      <c r="N23" s="227">
        <v>-3844</v>
      </c>
      <c r="O23" s="227">
        <v>-781</v>
      </c>
      <c r="P23" s="52"/>
      <c r="Q23" s="227">
        <v>35736</v>
      </c>
      <c r="R23" s="227">
        <v>5962</v>
      </c>
      <c r="S23" s="227">
        <v>-22736</v>
      </c>
      <c r="T23" s="227">
        <v>-4613</v>
      </c>
    </row>
    <row r="24" spans="1:20" ht="12.75">
      <c r="A24" s="229" t="s">
        <v>318</v>
      </c>
      <c r="B24" s="225">
        <v>197036</v>
      </c>
      <c r="C24" s="224">
        <v>184</v>
      </c>
      <c r="D24" s="224">
        <v>179973</v>
      </c>
      <c r="E24" s="224">
        <v>95041</v>
      </c>
      <c r="F24" s="224">
        <v>51114</v>
      </c>
      <c r="G24" s="224">
        <v>33026</v>
      </c>
      <c r="H24" s="224">
        <v>792</v>
      </c>
      <c r="I24" s="224">
        <v>15587</v>
      </c>
      <c r="J24" s="224">
        <v>1292</v>
      </c>
      <c r="K24" s="225">
        <v>-92228</v>
      </c>
      <c r="L24" s="224">
        <v>-62316</v>
      </c>
      <c r="M24" s="224">
        <v>-8343</v>
      </c>
      <c r="N24" s="224">
        <v>-18903</v>
      </c>
      <c r="O24" s="224">
        <v>-2666</v>
      </c>
      <c r="P24" s="52"/>
      <c r="Q24" s="224">
        <v>160780</v>
      </c>
      <c r="R24" s="224">
        <v>35279</v>
      </c>
      <c r="S24" s="224">
        <v>-68788</v>
      </c>
      <c r="T24" s="224">
        <v>-23440</v>
      </c>
    </row>
    <row r="25" spans="1:20" ht="12.75">
      <c r="A25" s="223" t="s">
        <v>319</v>
      </c>
      <c r="B25" s="225">
        <v>26450</v>
      </c>
      <c r="C25" s="224">
        <v>86</v>
      </c>
      <c r="D25" s="224">
        <v>26135</v>
      </c>
      <c r="E25" s="224">
        <v>0</v>
      </c>
      <c r="F25" s="224">
        <v>25242</v>
      </c>
      <c r="G25" s="224">
        <v>893</v>
      </c>
      <c r="H25" s="224">
        <v>0</v>
      </c>
      <c r="I25" s="224">
        <v>171</v>
      </c>
      <c r="J25" s="224">
        <v>58</v>
      </c>
      <c r="K25" s="225">
        <v>-6755</v>
      </c>
      <c r="L25" s="224">
        <v>-6119</v>
      </c>
      <c r="M25" s="224">
        <v>-3</v>
      </c>
      <c r="N25" s="224">
        <v>-633</v>
      </c>
      <c r="O25" s="224">
        <v>0</v>
      </c>
      <c r="P25" s="52"/>
      <c r="Q25" s="224">
        <v>26047</v>
      </c>
      <c r="R25" s="224">
        <v>356</v>
      </c>
      <c r="S25" s="224">
        <v>-6439</v>
      </c>
      <c r="T25" s="224">
        <v>-316</v>
      </c>
    </row>
    <row r="26" spans="1:20" ht="12.75">
      <c r="A26" s="223" t="s">
        <v>320</v>
      </c>
      <c r="B26" s="225">
        <v>5872</v>
      </c>
      <c r="C26" s="224">
        <v>11</v>
      </c>
      <c r="D26" s="224">
        <v>3271</v>
      </c>
      <c r="E26" s="224">
        <v>3270</v>
      </c>
      <c r="F26" s="224">
        <v>0</v>
      </c>
      <c r="G26" s="224">
        <v>0</v>
      </c>
      <c r="H26" s="224">
        <v>1</v>
      </c>
      <c r="I26" s="224">
        <v>516</v>
      </c>
      <c r="J26" s="224">
        <v>2074</v>
      </c>
      <c r="K26" s="225">
        <v>-11071</v>
      </c>
      <c r="L26" s="224">
        <v>-10131</v>
      </c>
      <c r="M26" s="224">
        <v>-122</v>
      </c>
      <c r="N26" s="224">
        <v>0</v>
      </c>
      <c r="O26" s="224">
        <v>-818</v>
      </c>
      <c r="P26" s="52"/>
      <c r="Q26" s="224">
        <v>5651</v>
      </c>
      <c r="R26" s="224">
        <v>220</v>
      </c>
      <c r="S26" s="224">
        <v>-11049</v>
      </c>
      <c r="T26" s="224">
        <v>-22</v>
      </c>
    </row>
    <row r="27" spans="1:20" ht="12.75">
      <c r="A27" s="223" t="s">
        <v>321</v>
      </c>
      <c r="B27" s="225">
        <v>30436</v>
      </c>
      <c r="C27" s="224">
        <v>2</v>
      </c>
      <c r="D27" s="224">
        <v>30352</v>
      </c>
      <c r="E27" s="224">
        <v>1280</v>
      </c>
      <c r="F27" s="224">
        <v>26457</v>
      </c>
      <c r="G27" s="224">
        <v>2615</v>
      </c>
      <c r="H27" s="224">
        <v>0</v>
      </c>
      <c r="I27" s="224">
        <v>37</v>
      </c>
      <c r="J27" s="224">
        <v>45</v>
      </c>
      <c r="K27" s="225">
        <v>-8300</v>
      </c>
      <c r="L27" s="224">
        <v>-4771</v>
      </c>
      <c r="M27" s="224">
        <v>-223</v>
      </c>
      <c r="N27" s="224">
        <v>-3041</v>
      </c>
      <c r="O27" s="224">
        <v>-265</v>
      </c>
      <c r="P27" s="52"/>
      <c r="Q27" s="224">
        <v>28503</v>
      </c>
      <c r="R27" s="224">
        <v>1535</v>
      </c>
      <c r="S27" s="224">
        <v>-6547</v>
      </c>
      <c r="T27" s="224">
        <v>-1753</v>
      </c>
    </row>
    <row r="28" spans="1:20" ht="12.75">
      <c r="A28" s="223" t="s">
        <v>322</v>
      </c>
      <c r="B28" s="225">
        <v>1271278</v>
      </c>
      <c r="C28" s="224">
        <v>2265</v>
      </c>
      <c r="D28" s="224">
        <v>1198621</v>
      </c>
      <c r="E28" s="224">
        <v>514559</v>
      </c>
      <c r="F28" s="224">
        <v>400448</v>
      </c>
      <c r="G28" s="224">
        <v>271775</v>
      </c>
      <c r="H28" s="224">
        <v>11839</v>
      </c>
      <c r="I28" s="224">
        <v>68882</v>
      </c>
      <c r="J28" s="224">
        <v>1510</v>
      </c>
      <c r="K28" s="225">
        <v>-563124</v>
      </c>
      <c r="L28" s="224">
        <v>-310400</v>
      </c>
      <c r="M28" s="224">
        <v>-19410</v>
      </c>
      <c r="N28" s="224">
        <v>-192411</v>
      </c>
      <c r="O28" s="224">
        <v>-40903</v>
      </c>
      <c r="P28" s="52"/>
      <c r="Q28" s="224">
        <v>1062945</v>
      </c>
      <c r="R28" s="224">
        <v>209887</v>
      </c>
      <c r="S28" s="224">
        <v>-407112</v>
      </c>
      <c r="T28" s="224">
        <v>-131804</v>
      </c>
    </row>
    <row r="29" spans="1:20" ht="12.75">
      <c r="A29" s="226" t="s">
        <v>323</v>
      </c>
      <c r="B29" s="228">
        <v>141063</v>
      </c>
      <c r="C29" s="227">
        <v>719</v>
      </c>
      <c r="D29" s="227">
        <v>122648</v>
      </c>
      <c r="E29" s="227">
        <v>95225</v>
      </c>
      <c r="F29" s="227">
        <v>9746</v>
      </c>
      <c r="G29" s="227">
        <v>17677</v>
      </c>
      <c r="H29" s="227">
        <v>0</v>
      </c>
      <c r="I29" s="227">
        <v>13384</v>
      </c>
      <c r="J29" s="227">
        <v>4312</v>
      </c>
      <c r="K29" s="228">
        <v>-95919</v>
      </c>
      <c r="L29" s="227">
        <v>-63513</v>
      </c>
      <c r="M29" s="227">
        <v>-1671</v>
      </c>
      <c r="N29" s="227">
        <v>-26043</v>
      </c>
      <c r="O29" s="227">
        <v>-4692</v>
      </c>
      <c r="P29" s="52"/>
      <c r="Q29" s="227">
        <v>110083</v>
      </c>
      <c r="R29" s="227">
        <v>29639</v>
      </c>
      <c r="S29" s="227">
        <v>-74165</v>
      </c>
      <c r="T29" s="227">
        <v>-22562</v>
      </c>
    </row>
    <row r="30" spans="1:20" ht="12.75">
      <c r="A30" s="226" t="s">
        <v>324</v>
      </c>
      <c r="B30" s="228">
        <v>865</v>
      </c>
      <c r="C30" s="227">
        <v>0</v>
      </c>
      <c r="D30" s="227">
        <v>36</v>
      </c>
      <c r="E30" s="227">
        <v>28</v>
      </c>
      <c r="F30" s="227">
        <v>0</v>
      </c>
      <c r="G30" s="227">
        <v>8</v>
      </c>
      <c r="H30" s="227">
        <v>0</v>
      </c>
      <c r="I30" s="227">
        <v>289</v>
      </c>
      <c r="J30" s="227">
        <v>540</v>
      </c>
      <c r="K30" s="228">
        <v>-440</v>
      </c>
      <c r="L30" s="227">
        <v>-439</v>
      </c>
      <c r="M30" s="227">
        <v>0</v>
      </c>
      <c r="N30" s="227">
        <v>0</v>
      </c>
      <c r="O30" s="227">
        <v>-1</v>
      </c>
      <c r="P30" s="52"/>
      <c r="Q30" s="227">
        <v>831</v>
      </c>
      <c r="R30" s="227">
        <v>34</v>
      </c>
      <c r="S30" s="227">
        <v>-439</v>
      </c>
      <c r="T30" s="227">
        <v>-1</v>
      </c>
    </row>
    <row r="31" spans="1:20" ht="12.75">
      <c r="A31" s="226" t="s">
        <v>325</v>
      </c>
      <c r="B31" s="228">
        <v>374956</v>
      </c>
      <c r="C31" s="227">
        <v>1447</v>
      </c>
      <c r="D31" s="227">
        <v>331214</v>
      </c>
      <c r="E31" s="227">
        <v>211763</v>
      </c>
      <c r="F31" s="227">
        <v>54649</v>
      </c>
      <c r="G31" s="227">
        <v>63341</v>
      </c>
      <c r="H31" s="227">
        <v>1461</v>
      </c>
      <c r="I31" s="227">
        <v>35152</v>
      </c>
      <c r="J31" s="227">
        <v>7143</v>
      </c>
      <c r="K31" s="228">
        <v>-232697</v>
      </c>
      <c r="L31" s="227">
        <v>-139570</v>
      </c>
      <c r="M31" s="227">
        <v>-6244</v>
      </c>
      <c r="N31" s="227">
        <v>-74743</v>
      </c>
      <c r="O31" s="227">
        <v>-12140</v>
      </c>
      <c r="P31" s="52"/>
      <c r="Q31" s="227">
        <v>293778</v>
      </c>
      <c r="R31" s="227">
        <v>77854</v>
      </c>
      <c r="S31" s="227">
        <v>-186023</v>
      </c>
      <c r="T31" s="227">
        <v>-42892</v>
      </c>
    </row>
    <row r="32" spans="1:20" ht="12.75">
      <c r="A32" s="226" t="s">
        <v>326</v>
      </c>
      <c r="B32" s="228">
        <v>329</v>
      </c>
      <c r="C32" s="227">
        <v>23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306</v>
      </c>
      <c r="K32" s="228">
        <v>-11403</v>
      </c>
      <c r="L32" s="227">
        <v>-9382</v>
      </c>
      <c r="M32" s="227">
        <v>-1293</v>
      </c>
      <c r="N32" s="227">
        <v>0</v>
      </c>
      <c r="O32" s="227">
        <v>-728</v>
      </c>
      <c r="P32" s="52"/>
      <c r="Q32" s="227">
        <v>329</v>
      </c>
      <c r="R32" s="227">
        <v>0</v>
      </c>
      <c r="S32" s="227">
        <v>-11403</v>
      </c>
      <c r="T32" s="227">
        <v>0</v>
      </c>
    </row>
    <row r="33" spans="1:20" ht="12.75">
      <c r="A33" s="226" t="s">
        <v>327</v>
      </c>
      <c r="B33" s="228">
        <v>2471</v>
      </c>
      <c r="C33" s="227">
        <v>0</v>
      </c>
      <c r="D33" s="227">
        <v>2306</v>
      </c>
      <c r="E33" s="227">
        <v>2306</v>
      </c>
      <c r="F33" s="227">
        <v>0</v>
      </c>
      <c r="G33" s="227">
        <v>0</v>
      </c>
      <c r="H33" s="227">
        <v>0</v>
      </c>
      <c r="I33" s="227">
        <v>0</v>
      </c>
      <c r="J33" s="227">
        <v>165</v>
      </c>
      <c r="K33" s="228">
        <v>-592</v>
      </c>
      <c r="L33" s="227">
        <v>0</v>
      </c>
      <c r="M33" s="227">
        <v>-592</v>
      </c>
      <c r="N33" s="227">
        <v>0</v>
      </c>
      <c r="O33" s="227">
        <v>0</v>
      </c>
      <c r="P33" s="52"/>
      <c r="Q33" s="227">
        <v>2471</v>
      </c>
      <c r="R33" s="227">
        <v>0</v>
      </c>
      <c r="S33" s="227">
        <v>-592</v>
      </c>
      <c r="T33" s="227">
        <v>0</v>
      </c>
    </row>
    <row r="34" spans="1:20" ht="12.75">
      <c r="A34" s="223" t="s">
        <v>328</v>
      </c>
      <c r="B34" s="225">
        <v>21109</v>
      </c>
      <c r="C34" s="224">
        <v>214</v>
      </c>
      <c r="D34" s="224">
        <v>8741</v>
      </c>
      <c r="E34" s="224">
        <v>8102</v>
      </c>
      <c r="F34" s="224">
        <v>286</v>
      </c>
      <c r="G34" s="224">
        <v>117</v>
      </c>
      <c r="H34" s="224">
        <v>236</v>
      </c>
      <c r="I34" s="224">
        <v>11482</v>
      </c>
      <c r="J34" s="224">
        <v>672</v>
      </c>
      <c r="K34" s="225">
        <v>-19413</v>
      </c>
      <c r="L34" s="224">
        <v>-18336</v>
      </c>
      <c r="M34" s="224">
        <v>-661</v>
      </c>
      <c r="N34" s="224">
        <v>0</v>
      </c>
      <c r="O34" s="224">
        <v>-416</v>
      </c>
      <c r="P34" s="52"/>
      <c r="Q34" s="224">
        <v>20642</v>
      </c>
      <c r="R34" s="224">
        <v>231</v>
      </c>
      <c r="S34" s="224">
        <v>-17094</v>
      </c>
      <c r="T34" s="224">
        <v>-2319</v>
      </c>
    </row>
    <row r="35" spans="1:20" ht="12.75">
      <c r="A35" s="223" t="s">
        <v>329</v>
      </c>
      <c r="B35" s="225">
        <v>1390</v>
      </c>
      <c r="C35" s="224">
        <v>114</v>
      </c>
      <c r="D35" s="224">
        <v>798</v>
      </c>
      <c r="E35" s="224">
        <v>798</v>
      </c>
      <c r="F35" s="224">
        <v>0</v>
      </c>
      <c r="G35" s="224">
        <v>0</v>
      </c>
      <c r="H35" s="224">
        <v>0</v>
      </c>
      <c r="I35" s="224">
        <v>0</v>
      </c>
      <c r="J35" s="224">
        <v>478</v>
      </c>
      <c r="K35" s="225">
        <v>-1295</v>
      </c>
      <c r="L35" s="224">
        <v>-663</v>
      </c>
      <c r="M35" s="224">
        <v>-632</v>
      </c>
      <c r="N35" s="224">
        <v>0</v>
      </c>
      <c r="O35" s="224">
        <v>0</v>
      </c>
      <c r="P35" s="52"/>
      <c r="Q35" s="224">
        <v>987</v>
      </c>
      <c r="R35" s="224">
        <v>403</v>
      </c>
      <c r="S35" s="224">
        <v>-1295</v>
      </c>
      <c r="T35" s="224">
        <v>0</v>
      </c>
    </row>
    <row r="36" spans="1:20" ht="12.75">
      <c r="A36" s="223" t="s">
        <v>330</v>
      </c>
      <c r="B36" s="225">
        <v>22148</v>
      </c>
      <c r="C36" s="224">
        <v>79</v>
      </c>
      <c r="D36" s="224">
        <v>18686</v>
      </c>
      <c r="E36" s="224">
        <v>18686</v>
      </c>
      <c r="F36" s="224">
        <v>0</v>
      </c>
      <c r="G36" s="224">
        <v>0</v>
      </c>
      <c r="H36" s="224">
        <v>0</v>
      </c>
      <c r="I36" s="224">
        <v>2339</v>
      </c>
      <c r="J36" s="224">
        <v>1044</v>
      </c>
      <c r="K36" s="225">
        <v>-5253</v>
      </c>
      <c r="L36" s="224">
        <v>-3210</v>
      </c>
      <c r="M36" s="224">
        <v>-1462</v>
      </c>
      <c r="N36" s="224">
        <v>0</v>
      </c>
      <c r="O36" s="224">
        <v>-581</v>
      </c>
      <c r="P36" s="52"/>
      <c r="Q36" s="224">
        <v>20456</v>
      </c>
      <c r="R36" s="224">
        <v>1692</v>
      </c>
      <c r="S36" s="224">
        <v>-5045</v>
      </c>
      <c r="T36" s="224">
        <v>-208</v>
      </c>
    </row>
    <row r="37" spans="1:20" ht="12.75">
      <c r="A37" s="229" t="s">
        <v>331</v>
      </c>
      <c r="B37" s="225">
        <v>284324</v>
      </c>
      <c r="C37" s="224">
        <v>1168</v>
      </c>
      <c r="D37" s="224">
        <v>261690</v>
      </c>
      <c r="E37" s="224">
        <v>136800</v>
      </c>
      <c r="F37" s="224">
        <v>35923</v>
      </c>
      <c r="G37" s="224">
        <v>87536</v>
      </c>
      <c r="H37" s="224">
        <v>1431</v>
      </c>
      <c r="I37" s="224">
        <v>17690</v>
      </c>
      <c r="J37" s="224">
        <v>3776</v>
      </c>
      <c r="K37" s="225">
        <v>-148178</v>
      </c>
      <c r="L37" s="224">
        <v>-66122</v>
      </c>
      <c r="M37" s="224">
        <v>-4405</v>
      </c>
      <c r="N37" s="224">
        <v>-69811</v>
      </c>
      <c r="O37" s="224">
        <v>-7840</v>
      </c>
      <c r="P37" s="52"/>
      <c r="Q37" s="224">
        <v>214278</v>
      </c>
      <c r="R37" s="224">
        <v>66033</v>
      </c>
      <c r="S37" s="224">
        <v>-101716</v>
      </c>
      <c r="T37" s="224">
        <v>-46462</v>
      </c>
    </row>
    <row r="38" spans="1:20" ht="13.5" thickBot="1">
      <c r="A38" s="230" t="s">
        <v>332</v>
      </c>
      <c r="B38" s="232">
        <v>1227</v>
      </c>
      <c r="C38" s="231">
        <v>319</v>
      </c>
      <c r="D38" s="231">
        <v>370</v>
      </c>
      <c r="E38" s="231">
        <v>370</v>
      </c>
      <c r="F38" s="231">
        <v>0</v>
      </c>
      <c r="G38" s="231">
        <v>0</v>
      </c>
      <c r="H38" s="231">
        <v>0</v>
      </c>
      <c r="I38" s="231">
        <v>317</v>
      </c>
      <c r="J38" s="231">
        <v>221</v>
      </c>
      <c r="K38" s="232">
        <v>-190</v>
      </c>
      <c r="L38" s="231">
        <v>-99</v>
      </c>
      <c r="M38" s="231">
        <v>0</v>
      </c>
      <c r="N38" s="231">
        <v>0</v>
      </c>
      <c r="O38" s="231">
        <v>-91</v>
      </c>
      <c r="P38" s="52"/>
      <c r="Q38" s="231">
        <v>1227</v>
      </c>
      <c r="R38" s="231">
        <v>0</v>
      </c>
      <c r="S38" s="231">
        <v>-190</v>
      </c>
      <c r="T38" s="231">
        <v>0</v>
      </c>
    </row>
    <row r="39" spans="1:20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68"/>
      <c r="L39" s="12"/>
      <c r="M39" s="12"/>
      <c r="N39" s="12"/>
      <c r="O39" s="12"/>
      <c r="P39" s="47"/>
      <c r="Q39" s="12"/>
      <c r="R39" s="12"/>
      <c r="S39" s="12"/>
      <c r="T39" s="12"/>
    </row>
    <row r="40" spans="1:20" ht="13.5" thickBot="1">
      <c r="A40" s="234" t="s">
        <v>121</v>
      </c>
      <c r="B40" s="235">
        <v>5687052</v>
      </c>
      <c r="C40" s="235">
        <v>20625</v>
      </c>
      <c r="D40" s="235">
        <v>5186309</v>
      </c>
      <c r="E40" s="235">
        <v>2582378</v>
      </c>
      <c r="F40" s="235">
        <v>1367695</v>
      </c>
      <c r="G40" s="235">
        <v>1200882</v>
      </c>
      <c r="H40" s="235">
        <v>35354</v>
      </c>
      <c r="I40" s="235">
        <v>400857</v>
      </c>
      <c r="J40" s="235">
        <v>79261</v>
      </c>
      <c r="K40" s="235">
        <v>-2742032</v>
      </c>
      <c r="L40" s="235">
        <v>-1657330</v>
      </c>
      <c r="M40" s="235">
        <v>-94562</v>
      </c>
      <c r="N40" s="235">
        <v>-849416</v>
      </c>
      <c r="O40" s="235">
        <v>-140724</v>
      </c>
      <c r="P40" s="52"/>
      <c r="Q40" s="235">
        <v>4609277</v>
      </c>
      <c r="R40" s="235">
        <v>1033702</v>
      </c>
      <c r="S40" s="235">
        <v>-2034325</v>
      </c>
      <c r="T40" s="235">
        <v>-681136</v>
      </c>
    </row>
    <row r="41" spans="1:20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spans="1:20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52"/>
      <c r="Q44" s="237"/>
      <c r="R44" s="237"/>
      <c r="S44" s="237"/>
      <c r="T44" s="237"/>
    </row>
    <row r="45" ht="12.75">
      <c r="A45" s="12" t="s">
        <v>232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8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6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407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408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409</v>
      </c>
      <c r="M8" s="240"/>
      <c r="N8" s="240"/>
      <c r="O8" s="240"/>
      <c r="P8" s="240"/>
      <c r="Q8" s="240"/>
      <c r="R8" s="241"/>
      <c r="S8" s="274"/>
      <c r="T8" s="242" t="s">
        <v>410</v>
      </c>
      <c r="U8" s="246"/>
      <c r="V8" s="247"/>
      <c r="W8" s="242" t="s">
        <v>411</v>
      </c>
      <c r="X8" s="246"/>
      <c r="Y8" s="247"/>
      <c r="Z8" s="206" t="s">
        <v>412</v>
      </c>
      <c r="AA8" s="206" t="s">
        <v>413</v>
      </c>
    </row>
    <row r="9" spans="1:27" ht="12.75">
      <c r="A9" s="208"/>
      <c r="B9" s="282" t="s">
        <v>338</v>
      </c>
      <c r="C9" s="282" t="s">
        <v>414</v>
      </c>
      <c r="D9" s="282" t="s">
        <v>415</v>
      </c>
      <c r="E9" s="282" t="s">
        <v>416</v>
      </c>
      <c r="F9" s="282" t="s">
        <v>417</v>
      </c>
      <c r="G9" s="282" t="s">
        <v>418</v>
      </c>
      <c r="H9" s="282" t="s">
        <v>419</v>
      </c>
      <c r="I9" s="206" t="s">
        <v>420</v>
      </c>
      <c r="J9" s="286" t="s">
        <v>421</v>
      </c>
      <c r="K9" s="286"/>
      <c r="L9" s="286"/>
      <c r="M9" s="239" t="s">
        <v>422</v>
      </c>
      <c r="N9" s="240"/>
      <c r="O9" s="240"/>
      <c r="P9" s="241"/>
      <c r="Q9" s="286" t="s">
        <v>423</v>
      </c>
      <c r="R9" s="282"/>
      <c r="S9" s="274"/>
      <c r="T9" s="206" t="s">
        <v>338</v>
      </c>
      <c r="U9" s="206" t="s">
        <v>424</v>
      </c>
      <c r="V9" s="206" t="s">
        <v>425</v>
      </c>
      <c r="W9" s="206" t="s">
        <v>338</v>
      </c>
      <c r="X9" s="206" t="s">
        <v>426</v>
      </c>
      <c r="Y9" s="206" t="s">
        <v>425</v>
      </c>
      <c r="Z9" s="253"/>
      <c r="AA9" s="253"/>
    </row>
    <row r="10" spans="1:27" ht="12.75">
      <c r="A10" s="208"/>
      <c r="B10" s="286"/>
      <c r="C10" s="286" t="s">
        <v>427</v>
      </c>
      <c r="D10" s="286" t="s">
        <v>428</v>
      </c>
      <c r="E10" s="286" t="s">
        <v>399</v>
      </c>
      <c r="F10" s="286" t="s">
        <v>399</v>
      </c>
      <c r="G10" s="286" t="s">
        <v>429</v>
      </c>
      <c r="H10" s="286" t="s">
        <v>430</v>
      </c>
      <c r="I10" s="253" t="s">
        <v>431</v>
      </c>
      <c r="J10" s="286" t="s">
        <v>432</v>
      </c>
      <c r="K10" s="286" t="s">
        <v>352</v>
      </c>
      <c r="L10" s="286" t="s">
        <v>433</v>
      </c>
      <c r="M10" s="298" t="s">
        <v>338</v>
      </c>
      <c r="N10" s="298" t="s">
        <v>410</v>
      </c>
      <c r="O10" s="206" t="s">
        <v>434</v>
      </c>
      <c r="P10" s="298" t="s">
        <v>435</v>
      </c>
      <c r="Q10" s="286" t="s">
        <v>436</v>
      </c>
      <c r="R10" s="286" t="s">
        <v>352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437</v>
      </c>
      <c r="D11" s="287" t="s">
        <v>438</v>
      </c>
      <c r="E11" s="287" t="s">
        <v>439</v>
      </c>
      <c r="F11" s="287" t="s">
        <v>440</v>
      </c>
      <c r="G11" s="287" t="s">
        <v>441</v>
      </c>
      <c r="H11" s="287" t="s">
        <v>442</v>
      </c>
      <c r="I11" s="259" t="s">
        <v>443</v>
      </c>
      <c r="J11" s="287" t="s">
        <v>444</v>
      </c>
      <c r="K11" s="287"/>
      <c r="L11" s="287"/>
      <c r="M11" s="299"/>
      <c r="N11" s="299"/>
      <c r="O11" s="259"/>
      <c r="P11" s="299"/>
      <c r="Q11" s="287" t="s">
        <v>445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26214</v>
      </c>
      <c r="C14" s="221">
        <v>3457</v>
      </c>
      <c r="D14" s="221">
        <v>323</v>
      </c>
      <c r="E14" s="221">
        <v>2292</v>
      </c>
      <c r="F14" s="221">
        <v>105</v>
      </c>
      <c r="G14" s="221">
        <v>2079</v>
      </c>
      <c r="H14" s="221">
        <v>4471</v>
      </c>
      <c r="I14" s="221">
        <v>10452</v>
      </c>
      <c r="J14" s="221">
        <v>772</v>
      </c>
      <c r="K14" s="221">
        <v>2263</v>
      </c>
      <c r="L14" s="222">
        <v>-2372</v>
      </c>
      <c r="M14" s="221">
        <v>-1439</v>
      </c>
      <c r="N14" s="221">
        <v>-449</v>
      </c>
      <c r="O14" s="221">
        <v>-990</v>
      </c>
      <c r="P14" s="221">
        <v>0</v>
      </c>
      <c r="Q14" s="221">
        <v>-414</v>
      </c>
      <c r="R14" s="221">
        <v>-519</v>
      </c>
      <c r="S14" s="52"/>
      <c r="T14" s="221">
        <v>991</v>
      </c>
      <c r="U14" s="221">
        <v>201</v>
      </c>
      <c r="V14" s="221">
        <v>790</v>
      </c>
      <c r="W14" s="221">
        <v>1068</v>
      </c>
      <c r="X14" s="221">
        <v>1068</v>
      </c>
      <c r="Y14" s="221">
        <v>0</v>
      </c>
      <c r="Z14" s="221">
        <v>0</v>
      </c>
      <c r="AA14" s="221">
        <v>233</v>
      </c>
    </row>
    <row r="15" spans="1:27" ht="12.75">
      <c r="A15" s="223" t="s">
        <v>309</v>
      </c>
      <c r="B15" s="225">
        <v>54766</v>
      </c>
      <c r="C15" s="224">
        <v>3677</v>
      </c>
      <c r="D15" s="224">
        <v>2886</v>
      </c>
      <c r="E15" s="224">
        <v>11012</v>
      </c>
      <c r="F15" s="224">
        <v>2482</v>
      </c>
      <c r="G15" s="224">
        <v>16451</v>
      </c>
      <c r="H15" s="224">
        <v>736</v>
      </c>
      <c r="I15" s="224">
        <v>5314</v>
      </c>
      <c r="J15" s="224">
        <v>5092</v>
      </c>
      <c r="K15" s="224">
        <v>7116</v>
      </c>
      <c r="L15" s="225">
        <v>-9522</v>
      </c>
      <c r="M15" s="224">
        <v>-4868</v>
      </c>
      <c r="N15" s="224">
        <v>-2276</v>
      </c>
      <c r="O15" s="224">
        <v>-2592</v>
      </c>
      <c r="P15" s="224">
        <v>0</v>
      </c>
      <c r="Q15" s="224">
        <v>-579</v>
      </c>
      <c r="R15" s="224">
        <v>-4075</v>
      </c>
      <c r="S15" s="52"/>
      <c r="T15" s="224">
        <v>5334</v>
      </c>
      <c r="U15" s="224">
        <v>3064</v>
      </c>
      <c r="V15" s="224">
        <v>2270</v>
      </c>
      <c r="W15" s="224">
        <v>2635</v>
      </c>
      <c r="X15" s="224">
        <v>1082</v>
      </c>
      <c r="Y15" s="224">
        <v>1553</v>
      </c>
      <c r="Z15" s="224">
        <v>3043</v>
      </c>
      <c r="AA15" s="224">
        <v>0</v>
      </c>
    </row>
    <row r="16" spans="1:27" ht="12.75">
      <c r="A16" s="223" t="s">
        <v>310</v>
      </c>
      <c r="B16" s="225">
        <v>1175</v>
      </c>
      <c r="C16" s="224">
        <v>0</v>
      </c>
      <c r="D16" s="224">
        <v>17</v>
      </c>
      <c r="E16" s="224">
        <v>0</v>
      </c>
      <c r="F16" s="224">
        <v>2</v>
      </c>
      <c r="G16" s="224">
        <v>179</v>
      </c>
      <c r="H16" s="224">
        <v>158</v>
      </c>
      <c r="I16" s="224">
        <v>0</v>
      </c>
      <c r="J16" s="224">
        <v>0</v>
      </c>
      <c r="K16" s="224">
        <v>819</v>
      </c>
      <c r="L16" s="225">
        <v>-663</v>
      </c>
      <c r="M16" s="224">
        <v>-1</v>
      </c>
      <c r="N16" s="224">
        <v>-1</v>
      </c>
      <c r="O16" s="224">
        <v>0</v>
      </c>
      <c r="P16" s="224">
        <v>0</v>
      </c>
      <c r="Q16" s="224">
        <v>-239</v>
      </c>
      <c r="R16" s="224">
        <v>-423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278084</v>
      </c>
      <c r="C17" s="224">
        <v>17022</v>
      </c>
      <c r="D17" s="224">
        <v>9564</v>
      </c>
      <c r="E17" s="224">
        <v>66908</v>
      </c>
      <c r="F17" s="224">
        <v>13137</v>
      </c>
      <c r="G17" s="224">
        <v>37066</v>
      </c>
      <c r="H17" s="224">
        <v>30435</v>
      </c>
      <c r="I17" s="224">
        <v>49661</v>
      </c>
      <c r="J17" s="224">
        <v>16476</v>
      </c>
      <c r="K17" s="224">
        <v>37815</v>
      </c>
      <c r="L17" s="225">
        <v>-42895</v>
      </c>
      <c r="M17" s="224">
        <v>-25810</v>
      </c>
      <c r="N17" s="224">
        <v>-11935</v>
      </c>
      <c r="O17" s="224">
        <v>-13875</v>
      </c>
      <c r="P17" s="224">
        <v>0</v>
      </c>
      <c r="Q17" s="224">
        <v>-2921</v>
      </c>
      <c r="R17" s="224">
        <v>-14164</v>
      </c>
      <c r="S17" s="52"/>
      <c r="T17" s="224">
        <v>37546</v>
      </c>
      <c r="U17" s="224">
        <v>20560</v>
      </c>
      <c r="V17" s="224">
        <v>16986</v>
      </c>
      <c r="W17" s="224">
        <v>18860</v>
      </c>
      <c r="X17" s="224">
        <v>9945</v>
      </c>
      <c r="Y17" s="224">
        <v>8915</v>
      </c>
      <c r="Z17" s="224">
        <v>10502</v>
      </c>
      <c r="AA17" s="224">
        <v>0</v>
      </c>
    </row>
    <row r="18" spans="1:27" ht="12.75">
      <c r="A18" s="223" t="s">
        <v>312</v>
      </c>
      <c r="B18" s="225">
        <v>156839</v>
      </c>
      <c r="C18" s="224">
        <v>14090</v>
      </c>
      <c r="D18" s="224">
        <v>6893</v>
      </c>
      <c r="E18" s="224">
        <v>25959</v>
      </c>
      <c r="F18" s="224">
        <v>22906</v>
      </c>
      <c r="G18" s="224">
        <v>28943</v>
      </c>
      <c r="H18" s="224">
        <v>4088</v>
      </c>
      <c r="I18" s="224">
        <v>19726</v>
      </c>
      <c r="J18" s="224">
        <v>21377</v>
      </c>
      <c r="K18" s="224">
        <v>12857</v>
      </c>
      <c r="L18" s="225">
        <v>-32698</v>
      </c>
      <c r="M18" s="224">
        <v>-16607</v>
      </c>
      <c r="N18" s="224">
        <v>-5028</v>
      </c>
      <c r="O18" s="224">
        <v>-11579</v>
      </c>
      <c r="P18" s="224">
        <v>0</v>
      </c>
      <c r="Q18" s="224">
        <v>-6249</v>
      </c>
      <c r="R18" s="224">
        <v>-9842</v>
      </c>
      <c r="S18" s="52"/>
      <c r="T18" s="224">
        <v>12839</v>
      </c>
      <c r="U18" s="224">
        <v>6858</v>
      </c>
      <c r="V18" s="224">
        <v>5981</v>
      </c>
      <c r="W18" s="224">
        <v>8363</v>
      </c>
      <c r="X18" s="224">
        <v>8363</v>
      </c>
      <c r="Y18" s="224">
        <v>0</v>
      </c>
      <c r="Z18" s="224">
        <v>4394</v>
      </c>
      <c r="AA18" s="224">
        <v>363</v>
      </c>
    </row>
    <row r="19" spans="1:27" ht="12.75">
      <c r="A19" s="226" t="s">
        <v>313</v>
      </c>
      <c r="B19" s="228">
        <v>69</v>
      </c>
      <c r="C19" s="227">
        <v>0</v>
      </c>
      <c r="D19" s="227">
        <v>57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12</v>
      </c>
      <c r="L19" s="228">
        <v>-3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-3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150592</v>
      </c>
      <c r="C20" s="227">
        <v>2335</v>
      </c>
      <c r="D20" s="227">
        <v>2795</v>
      </c>
      <c r="E20" s="227">
        <v>22950</v>
      </c>
      <c r="F20" s="227">
        <v>24201</v>
      </c>
      <c r="G20" s="227">
        <v>56784</v>
      </c>
      <c r="H20" s="227">
        <v>2377</v>
      </c>
      <c r="I20" s="227">
        <v>4622</v>
      </c>
      <c r="J20" s="227">
        <v>20889</v>
      </c>
      <c r="K20" s="227">
        <v>13639</v>
      </c>
      <c r="L20" s="228">
        <v>-28231</v>
      </c>
      <c r="M20" s="227">
        <v>-7640</v>
      </c>
      <c r="N20" s="227">
        <v>-3303</v>
      </c>
      <c r="O20" s="227">
        <v>-4337</v>
      </c>
      <c r="P20" s="227">
        <v>0</v>
      </c>
      <c r="Q20" s="227">
        <v>-3328</v>
      </c>
      <c r="R20" s="227">
        <v>-17263</v>
      </c>
      <c r="S20" s="52"/>
      <c r="T20" s="227">
        <v>7807</v>
      </c>
      <c r="U20" s="227">
        <v>5237</v>
      </c>
      <c r="V20" s="227">
        <v>2570</v>
      </c>
      <c r="W20" s="227">
        <v>8288</v>
      </c>
      <c r="X20" s="227">
        <v>167</v>
      </c>
      <c r="Y20" s="227">
        <v>8121</v>
      </c>
      <c r="Z20" s="227">
        <v>6855</v>
      </c>
      <c r="AA20" s="227">
        <v>0</v>
      </c>
    </row>
    <row r="21" spans="1:27" ht="12.75">
      <c r="A21" s="226" t="s">
        <v>315</v>
      </c>
      <c r="B21" s="228">
        <v>156</v>
      </c>
      <c r="C21" s="227">
        <v>0</v>
      </c>
      <c r="D21" s="227">
        <v>13</v>
      </c>
      <c r="E21" s="227">
        <v>0</v>
      </c>
      <c r="F21" s="227">
        <v>1</v>
      </c>
      <c r="G21" s="227">
        <v>19</v>
      </c>
      <c r="H21" s="227">
        <v>0</v>
      </c>
      <c r="I21" s="227">
        <v>0</v>
      </c>
      <c r="J21" s="227">
        <v>0</v>
      </c>
      <c r="K21" s="227">
        <v>123</v>
      </c>
      <c r="L21" s="228">
        <v>-7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-7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11479</v>
      </c>
      <c r="C22" s="227">
        <v>0</v>
      </c>
      <c r="D22" s="227">
        <v>0</v>
      </c>
      <c r="E22" s="227">
        <v>571</v>
      </c>
      <c r="F22" s="227">
        <v>2133</v>
      </c>
      <c r="G22" s="227">
        <v>2806</v>
      </c>
      <c r="H22" s="227">
        <v>13</v>
      </c>
      <c r="I22" s="227">
        <v>0</v>
      </c>
      <c r="J22" s="227">
        <v>5336</v>
      </c>
      <c r="K22" s="227">
        <v>620</v>
      </c>
      <c r="L22" s="228">
        <v>-3694</v>
      </c>
      <c r="M22" s="227">
        <v>-2311</v>
      </c>
      <c r="N22" s="227">
        <v>-803</v>
      </c>
      <c r="O22" s="227">
        <v>-1473</v>
      </c>
      <c r="P22" s="227">
        <v>-35</v>
      </c>
      <c r="Q22" s="227">
        <v>-52</v>
      </c>
      <c r="R22" s="227">
        <v>-1331</v>
      </c>
      <c r="S22" s="52"/>
      <c r="T22" s="227">
        <v>571</v>
      </c>
      <c r="U22" s="227">
        <v>173</v>
      </c>
      <c r="V22" s="227">
        <v>398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317</v>
      </c>
      <c r="B23" s="228">
        <v>4095</v>
      </c>
      <c r="C23" s="227">
        <v>50</v>
      </c>
      <c r="D23" s="227">
        <v>681</v>
      </c>
      <c r="E23" s="227">
        <v>87</v>
      </c>
      <c r="F23" s="227">
        <v>210</v>
      </c>
      <c r="G23" s="227">
        <v>645</v>
      </c>
      <c r="H23" s="227">
        <v>15</v>
      </c>
      <c r="I23" s="227">
        <v>0</v>
      </c>
      <c r="J23" s="227">
        <v>0</v>
      </c>
      <c r="K23" s="227">
        <v>2407</v>
      </c>
      <c r="L23" s="228">
        <v>-400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-400</v>
      </c>
      <c r="S23" s="52"/>
      <c r="T23" s="227">
        <v>84</v>
      </c>
      <c r="U23" s="227">
        <v>84</v>
      </c>
      <c r="V23" s="227">
        <v>0</v>
      </c>
      <c r="W23" s="227">
        <v>0</v>
      </c>
      <c r="X23" s="227">
        <v>0</v>
      </c>
      <c r="Y23" s="227">
        <v>0</v>
      </c>
      <c r="Z23" s="227">
        <v>3</v>
      </c>
      <c r="AA23" s="227">
        <v>0</v>
      </c>
    </row>
    <row r="24" spans="1:27" ht="12.75">
      <c r="A24" s="229" t="s">
        <v>318</v>
      </c>
      <c r="B24" s="225">
        <v>30860</v>
      </c>
      <c r="C24" s="224">
        <v>557</v>
      </c>
      <c r="D24" s="224">
        <v>928</v>
      </c>
      <c r="E24" s="224">
        <v>9516</v>
      </c>
      <c r="F24" s="224">
        <v>1051</v>
      </c>
      <c r="G24" s="224">
        <v>1470</v>
      </c>
      <c r="H24" s="224">
        <v>2053</v>
      </c>
      <c r="I24" s="224">
        <v>5775</v>
      </c>
      <c r="J24" s="224">
        <v>4139</v>
      </c>
      <c r="K24" s="224">
        <v>5371</v>
      </c>
      <c r="L24" s="225">
        <v>-3907</v>
      </c>
      <c r="M24" s="224">
        <v>-2925</v>
      </c>
      <c r="N24" s="224">
        <v>-1236</v>
      </c>
      <c r="O24" s="224">
        <v>-1689</v>
      </c>
      <c r="P24" s="224">
        <v>0</v>
      </c>
      <c r="Q24" s="224">
        <v>0</v>
      </c>
      <c r="R24" s="224">
        <v>-982</v>
      </c>
      <c r="S24" s="52"/>
      <c r="T24" s="224">
        <v>5684</v>
      </c>
      <c r="U24" s="224">
        <v>1646</v>
      </c>
      <c r="V24" s="224">
        <v>4038</v>
      </c>
      <c r="W24" s="224">
        <v>3448</v>
      </c>
      <c r="X24" s="224">
        <v>3448</v>
      </c>
      <c r="Y24" s="224">
        <v>0</v>
      </c>
      <c r="Z24" s="224">
        <v>384</v>
      </c>
      <c r="AA24" s="224">
        <v>0</v>
      </c>
    </row>
    <row r="25" spans="1:27" ht="12.75">
      <c r="A25" s="223" t="s">
        <v>319</v>
      </c>
      <c r="B25" s="225">
        <v>4859</v>
      </c>
      <c r="C25" s="224">
        <v>0</v>
      </c>
      <c r="D25" s="224">
        <v>0</v>
      </c>
      <c r="E25" s="224">
        <v>62</v>
      </c>
      <c r="F25" s="224">
        <v>0</v>
      </c>
      <c r="G25" s="224">
        <v>1038</v>
      </c>
      <c r="H25" s="224">
        <v>0</v>
      </c>
      <c r="I25" s="224">
        <v>0</v>
      </c>
      <c r="J25" s="224">
        <v>999</v>
      </c>
      <c r="K25" s="224">
        <v>2760</v>
      </c>
      <c r="L25" s="225">
        <v>-778</v>
      </c>
      <c r="M25" s="224">
        <v>-198</v>
      </c>
      <c r="N25" s="224">
        <v>-198</v>
      </c>
      <c r="O25" s="224">
        <v>0</v>
      </c>
      <c r="P25" s="224">
        <v>0</v>
      </c>
      <c r="Q25" s="224">
        <v>0</v>
      </c>
      <c r="R25" s="224">
        <v>-580</v>
      </c>
      <c r="S25" s="52"/>
      <c r="T25" s="224">
        <v>62</v>
      </c>
      <c r="U25" s="224">
        <v>62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7623</v>
      </c>
      <c r="C26" s="224">
        <v>1</v>
      </c>
      <c r="D26" s="224">
        <v>0</v>
      </c>
      <c r="E26" s="224">
        <v>0</v>
      </c>
      <c r="F26" s="224">
        <v>0</v>
      </c>
      <c r="G26" s="224">
        <v>0</v>
      </c>
      <c r="H26" s="224">
        <v>3219</v>
      </c>
      <c r="I26" s="224">
        <v>3733</v>
      </c>
      <c r="J26" s="224">
        <v>0</v>
      </c>
      <c r="K26" s="224">
        <v>670</v>
      </c>
      <c r="L26" s="225">
        <v>-574</v>
      </c>
      <c r="M26" s="224">
        <v>0</v>
      </c>
      <c r="N26" s="224">
        <v>0</v>
      </c>
      <c r="O26" s="224">
        <v>0</v>
      </c>
      <c r="P26" s="224">
        <v>0</v>
      </c>
      <c r="Q26" s="224">
        <v>-527</v>
      </c>
      <c r="R26" s="224">
        <v>-47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6980</v>
      </c>
      <c r="C27" s="224">
        <v>628</v>
      </c>
      <c r="D27" s="224">
        <v>0</v>
      </c>
      <c r="E27" s="224">
        <v>58</v>
      </c>
      <c r="F27" s="224">
        <v>0</v>
      </c>
      <c r="G27" s="224">
        <v>6187</v>
      </c>
      <c r="H27" s="224">
        <v>43</v>
      </c>
      <c r="I27" s="224">
        <v>0</v>
      </c>
      <c r="J27" s="224">
        <v>0</v>
      </c>
      <c r="K27" s="224">
        <v>64</v>
      </c>
      <c r="L27" s="225">
        <v>-1192</v>
      </c>
      <c r="M27" s="224">
        <v>-94</v>
      </c>
      <c r="N27" s="224">
        <v>-74</v>
      </c>
      <c r="O27" s="224">
        <v>-20</v>
      </c>
      <c r="P27" s="224">
        <v>0</v>
      </c>
      <c r="Q27" s="224">
        <v>-21</v>
      </c>
      <c r="R27" s="224">
        <v>-1077</v>
      </c>
      <c r="S27" s="52"/>
      <c r="T27" s="224">
        <v>58</v>
      </c>
      <c r="U27" s="224">
        <v>31</v>
      </c>
      <c r="V27" s="224">
        <v>27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271541</v>
      </c>
      <c r="C28" s="224">
        <v>8862</v>
      </c>
      <c r="D28" s="224">
        <v>17849</v>
      </c>
      <c r="E28" s="224">
        <v>90974</v>
      </c>
      <c r="F28" s="224">
        <v>21361</v>
      </c>
      <c r="G28" s="224">
        <v>46387</v>
      </c>
      <c r="H28" s="224">
        <v>9939</v>
      </c>
      <c r="I28" s="224">
        <v>29928</v>
      </c>
      <c r="J28" s="224">
        <v>26344</v>
      </c>
      <c r="K28" s="224">
        <v>19897</v>
      </c>
      <c r="L28" s="225">
        <v>-62111</v>
      </c>
      <c r="M28" s="224">
        <v>-45725</v>
      </c>
      <c r="N28" s="224">
        <v>-27043</v>
      </c>
      <c r="O28" s="224">
        <v>-18682</v>
      </c>
      <c r="P28" s="224">
        <v>0</v>
      </c>
      <c r="Q28" s="224">
        <v>-1616</v>
      </c>
      <c r="R28" s="224">
        <v>-14770</v>
      </c>
      <c r="S28" s="52"/>
      <c r="T28" s="224">
        <v>56165</v>
      </c>
      <c r="U28" s="224">
        <v>36632</v>
      </c>
      <c r="V28" s="224">
        <v>19533</v>
      </c>
      <c r="W28" s="224">
        <v>34809</v>
      </c>
      <c r="X28" s="224">
        <v>26060</v>
      </c>
      <c r="Y28" s="224">
        <v>8749</v>
      </c>
      <c r="Z28" s="224">
        <v>0</v>
      </c>
      <c r="AA28" s="224">
        <v>0</v>
      </c>
    </row>
    <row r="29" spans="1:27" ht="12.75">
      <c r="A29" s="226" t="s">
        <v>323</v>
      </c>
      <c r="B29" s="228">
        <v>24733</v>
      </c>
      <c r="C29" s="227">
        <v>1035</v>
      </c>
      <c r="D29" s="227">
        <v>2794</v>
      </c>
      <c r="E29" s="227">
        <v>2702</v>
      </c>
      <c r="F29" s="227">
        <v>689</v>
      </c>
      <c r="G29" s="227">
        <v>3980</v>
      </c>
      <c r="H29" s="227">
        <v>2133</v>
      </c>
      <c r="I29" s="227">
        <v>8760</v>
      </c>
      <c r="J29" s="227">
        <v>0</v>
      </c>
      <c r="K29" s="227">
        <v>2640</v>
      </c>
      <c r="L29" s="228">
        <v>-4004</v>
      </c>
      <c r="M29" s="227">
        <v>0</v>
      </c>
      <c r="N29" s="227">
        <v>0</v>
      </c>
      <c r="O29" s="227">
        <v>0</v>
      </c>
      <c r="P29" s="227">
        <v>0</v>
      </c>
      <c r="Q29" s="227">
        <v>-276</v>
      </c>
      <c r="R29" s="227">
        <v>-3728</v>
      </c>
      <c r="S29" s="52"/>
      <c r="T29" s="227">
        <v>1198</v>
      </c>
      <c r="U29" s="227">
        <v>233</v>
      </c>
      <c r="V29" s="227">
        <v>965</v>
      </c>
      <c r="W29" s="227">
        <v>1504</v>
      </c>
      <c r="X29" s="227">
        <v>847</v>
      </c>
      <c r="Y29" s="227">
        <v>657</v>
      </c>
      <c r="Z29" s="227">
        <v>0</v>
      </c>
      <c r="AA29" s="227">
        <v>0</v>
      </c>
    </row>
    <row r="30" spans="1:27" ht="12.75">
      <c r="A30" s="226" t="s">
        <v>324</v>
      </c>
      <c r="B30" s="228">
        <v>11</v>
      </c>
      <c r="C30" s="227">
        <v>0</v>
      </c>
      <c r="D30" s="227">
        <v>0</v>
      </c>
      <c r="E30" s="227">
        <v>0</v>
      </c>
      <c r="F30" s="227">
        <v>4</v>
      </c>
      <c r="G30" s="227">
        <v>2</v>
      </c>
      <c r="H30" s="227">
        <v>0</v>
      </c>
      <c r="I30" s="227">
        <v>0</v>
      </c>
      <c r="J30" s="227">
        <v>0</v>
      </c>
      <c r="K30" s="227">
        <v>5</v>
      </c>
      <c r="L30" s="228">
        <v>-9</v>
      </c>
      <c r="M30" s="227">
        <v>-2</v>
      </c>
      <c r="N30" s="227">
        <v>-1</v>
      </c>
      <c r="O30" s="227">
        <v>-1</v>
      </c>
      <c r="P30" s="227">
        <v>0</v>
      </c>
      <c r="Q30" s="227">
        <v>-7</v>
      </c>
      <c r="R30" s="227">
        <v>0</v>
      </c>
      <c r="S30" s="52"/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</row>
    <row r="31" spans="1:27" ht="12.75">
      <c r="A31" s="226" t="s">
        <v>325</v>
      </c>
      <c r="B31" s="228">
        <v>50153</v>
      </c>
      <c r="C31" s="227">
        <v>4689</v>
      </c>
      <c r="D31" s="227">
        <v>3266</v>
      </c>
      <c r="E31" s="227">
        <v>7812</v>
      </c>
      <c r="F31" s="227">
        <v>4757</v>
      </c>
      <c r="G31" s="227">
        <v>7299</v>
      </c>
      <c r="H31" s="227">
        <v>3123</v>
      </c>
      <c r="I31" s="227">
        <v>5108</v>
      </c>
      <c r="J31" s="227">
        <v>6492</v>
      </c>
      <c r="K31" s="227">
        <v>7607</v>
      </c>
      <c r="L31" s="228">
        <v>-8774</v>
      </c>
      <c r="M31" s="227">
        <v>-5078</v>
      </c>
      <c r="N31" s="227">
        <v>-3257</v>
      </c>
      <c r="O31" s="227">
        <v>-1820</v>
      </c>
      <c r="P31" s="227">
        <v>-1</v>
      </c>
      <c r="Q31" s="227">
        <v>-177</v>
      </c>
      <c r="R31" s="227">
        <v>-3519</v>
      </c>
      <c r="S31" s="52"/>
      <c r="T31" s="227">
        <v>3985</v>
      </c>
      <c r="U31" s="227">
        <v>1933</v>
      </c>
      <c r="V31" s="227">
        <v>2052</v>
      </c>
      <c r="W31" s="227">
        <v>932</v>
      </c>
      <c r="X31" s="227">
        <v>932</v>
      </c>
      <c r="Y31" s="227">
        <v>0</v>
      </c>
      <c r="Z31" s="227">
        <v>2895</v>
      </c>
      <c r="AA31" s="227">
        <v>0</v>
      </c>
    </row>
    <row r="32" spans="1:27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8">
        <v>-575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-575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6" t="s">
        <v>327</v>
      </c>
      <c r="B33" s="228">
        <v>358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358</v>
      </c>
      <c r="L33" s="228">
        <v>-42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-42</v>
      </c>
      <c r="S33" s="52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</row>
    <row r="34" spans="1:27" ht="12.75">
      <c r="A34" s="223" t="s">
        <v>328</v>
      </c>
      <c r="B34" s="225">
        <v>1842</v>
      </c>
      <c r="C34" s="224">
        <v>9</v>
      </c>
      <c r="D34" s="224">
        <v>1372</v>
      </c>
      <c r="E34" s="224">
        <v>204</v>
      </c>
      <c r="F34" s="224">
        <v>47</v>
      </c>
      <c r="G34" s="224">
        <v>156</v>
      </c>
      <c r="H34" s="224">
        <v>0</v>
      </c>
      <c r="I34" s="224">
        <v>0</v>
      </c>
      <c r="J34" s="224">
        <v>0</v>
      </c>
      <c r="K34" s="224">
        <v>54</v>
      </c>
      <c r="L34" s="225">
        <v>-786</v>
      </c>
      <c r="M34" s="224">
        <v>-133</v>
      </c>
      <c r="N34" s="224">
        <v>0</v>
      </c>
      <c r="O34" s="224">
        <v>0</v>
      </c>
      <c r="P34" s="224">
        <v>-133</v>
      </c>
      <c r="Q34" s="224">
        <v>-6</v>
      </c>
      <c r="R34" s="224">
        <v>-647</v>
      </c>
      <c r="S34" s="52"/>
      <c r="T34" s="224">
        <v>134</v>
      </c>
      <c r="U34" s="224">
        <v>134</v>
      </c>
      <c r="V34" s="224">
        <v>0</v>
      </c>
      <c r="W34" s="224">
        <v>0</v>
      </c>
      <c r="X34" s="224">
        <v>0</v>
      </c>
      <c r="Y34" s="224">
        <v>0</v>
      </c>
      <c r="Z34" s="224">
        <v>70</v>
      </c>
      <c r="AA34" s="224">
        <v>0</v>
      </c>
    </row>
    <row r="35" spans="1:27" ht="12.75">
      <c r="A35" s="223" t="s">
        <v>329</v>
      </c>
      <c r="B35" s="225">
        <v>204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204</v>
      </c>
      <c r="L35" s="225">
        <v>-505</v>
      </c>
      <c r="M35" s="224">
        <v>0</v>
      </c>
      <c r="N35" s="224">
        <v>0</v>
      </c>
      <c r="O35" s="224">
        <v>0</v>
      </c>
      <c r="P35" s="224">
        <v>0</v>
      </c>
      <c r="Q35" s="224">
        <v>-504</v>
      </c>
      <c r="R35" s="224">
        <v>-1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3" t="s">
        <v>330</v>
      </c>
      <c r="B36" s="225">
        <v>1482</v>
      </c>
      <c r="C36" s="224">
        <v>0</v>
      </c>
      <c r="D36" s="224">
        <v>14</v>
      </c>
      <c r="E36" s="224">
        <v>0</v>
      </c>
      <c r="F36" s="224">
        <v>429</v>
      </c>
      <c r="G36" s="224">
        <v>17</v>
      </c>
      <c r="H36" s="224">
        <v>150</v>
      </c>
      <c r="I36" s="224">
        <v>0</v>
      </c>
      <c r="J36" s="224">
        <v>0</v>
      </c>
      <c r="K36" s="224">
        <v>872</v>
      </c>
      <c r="L36" s="225">
        <v>-18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-18</v>
      </c>
      <c r="S36" s="52"/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</row>
    <row r="37" spans="1:27" ht="12.75">
      <c r="A37" s="229" t="s">
        <v>331</v>
      </c>
      <c r="B37" s="225">
        <v>39582</v>
      </c>
      <c r="C37" s="224">
        <v>918</v>
      </c>
      <c r="D37" s="224">
        <v>1962</v>
      </c>
      <c r="E37" s="224">
        <v>5943</v>
      </c>
      <c r="F37" s="224">
        <v>3617</v>
      </c>
      <c r="G37" s="224">
        <v>9109</v>
      </c>
      <c r="H37" s="224">
        <v>413</v>
      </c>
      <c r="I37" s="224">
        <v>7088</v>
      </c>
      <c r="J37" s="224">
        <v>6145</v>
      </c>
      <c r="K37" s="224">
        <v>4387</v>
      </c>
      <c r="L37" s="225">
        <v>-7588</v>
      </c>
      <c r="M37" s="224">
        <v>-3994</v>
      </c>
      <c r="N37" s="224">
        <v>-1613</v>
      </c>
      <c r="O37" s="224">
        <v>-2381</v>
      </c>
      <c r="P37" s="224">
        <v>0</v>
      </c>
      <c r="Q37" s="224">
        <v>-2143</v>
      </c>
      <c r="R37" s="224">
        <v>-1451</v>
      </c>
      <c r="S37" s="52"/>
      <c r="T37" s="224">
        <v>2802</v>
      </c>
      <c r="U37" s="224">
        <v>1605</v>
      </c>
      <c r="V37" s="224">
        <v>1197</v>
      </c>
      <c r="W37" s="224">
        <v>1201</v>
      </c>
      <c r="X37" s="224">
        <v>1201</v>
      </c>
      <c r="Y37" s="224">
        <v>0</v>
      </c>
      <c r="Z37" s="224">
        <v>1940</v>
      </c>
      <c r="AA37" s="224">
        <v>0</v>
      </c>
    </row>
    <row r="38" spans="1:27" ht="13.5" thickBot="1">
      <c r="A38" s="230" t="s">
        <v>332</v>
      </c>
      <c r="B38" s="232">
        <v>242</v>
      </c>
      <c r="C38" s="231">
        <v>0</v>
      </c>
      <c r="D38" s="231">
        <v>10</v>
      </c>
      <c r="E38" s="231">
        <v>0</v>
      </c>
      <c r="F38" s="231">
        <v>1</v>
      </c>
      <c r="G38" s="231">
        <v>231</v>
      </c>
      <c r="H38" s="231">
        <v>0</v>
      </c>
      <c r="I38" s="231">
        <v>0</v>
      </c>
      <c r="J38" s="231">
        <v>0</v>
      </c>
      <c r="K38" s="231">
        <v>0</v>
      </c>
      <c r="L38" s="232">
        <v>-4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-4</v>
      </c>
      <c r="S38" s="52"/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</row>
    <row r="39" spans="1:27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2"/>
      <c r="L39" s="168"/>
      <c r="M39" s="12"/>
      <c r="N39" s="12"/>
      <c r="O39" s="12"/>
      <c r="P39" s="12"/>
      <c r="Q39" s="12"/>
      <c r="R39" s="12"/>
      <c r="S39" s="47"/>
      <c r="T39" s="12"/>
      <c r="U39" s="12"/>
      <c r="V39" s="12"/>
      <c r="W39" s="12"/>
      <c r="X39" s="12"/>
      <c r="Y39" s="12"/>
      <c r="Z39" s="12"/>
      <c r="AA39" s="12"/>
    </row>
    <row r="40" spans="1:27" ht="13.5" thickBot="1">
      <c r="A40" s="234" t="s">
        <v>121</v>
      </c>
      <c r="B40" s="235">
        <v>1123939</v>
      </c>
      <c r="C40" s="235">
        <v>57330</v>
      </c>
      <c r="D40" s="235">
        <v>51424</v>
      </c>
      <c r="E40" s="235">
        <v>247050</v>
      </c>
      <c r="F40" s="235">
        <v>97133</v>
      </c>
      <c r="G40" s="235">
        <v>220848</v>
      </c>
      <c r="H40" s="235">
        <v>63366</v>
      </c>
      <c r="I40" s="235">
        <v>150167</v>
      </c>
      <c r="J40" s="235">
        <v>114061</v>
      </c>
      <c r="K40" s="235">
        <v>122560</v>
      </c>
      <c r="L40" s="235">
        <v>-211352</v>
      </c>
      <c r="M40" s="235">
        <v>-116825</v>
      </c>
      <c r="N40" s="235">
        <v>-57217</v>
      </c>
      <c r="O40" s="235">
        <v>-59439</v>
      </c>
      <c r="P40" s="235">
        <v>-169</v>
      </c>
      <c r="Q40" s="235">
        <v>-19059</v>
      </c>
      <c r="R40" s="235">
        <v>-75468</v>
      </c>
      <c r="S40" s="52"/>
      <c r="T40" s="235">
        <v>135260</v>
      </c>
      <c r="U40" s="235">
        <v>78453</v>
      </c>
      <c r="V40" s="235">
        <v>56807</v>
      </c>
      <c r="W40" s="235">
        <v>81108</v>
      </c>
      <c r="X40" s="235">
        <v>53113</v>
      </c>
      <c r="Y40" s="235">
        <v>27995</v>
      </c>
      <c r="Z40" s="235">
        <v>30086</v>
      </c>
      <c r="AA40" s="235">
        <v>596</v>
      </c>
    </row>
    <row r="41" spans="1:22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52"/>
      <c r="T41" s="237"/>
      <c r="U41" s="237"/>
      <c r="V41" s="237"/>
    </row>
    <row r="42" ht="12.75">
      <c r="A42" s="12"/>
    </row>
    <row r="43" ht="12.75">
      <c r="A43" s="238"/>
    </row>
    <row r="44" ht="12.75">
      <c r="A44" s="12"/>
    </row>
    <row r="45" ht="12.75">
      <c r="A45" s="12"/>
    </row>
    <row r="46" ht="12.75">
      <c r="A46" s="12" t="s">
        <v>232</v>
      </c>
    </row>
  </sheetData>
  <mergeCells count="23">
    <mergeCell ref="T8:V8"/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8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5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446</v>
      </c>
      <c r="C9" s="246"/>
      <c r="D9" s="246"/>
      <c r="E9" s="246"/>
      <c r="F9" s="247"/>
      <c r="G9" s="206" t="s">
        <v>447</v>
      </c>
      <c r="H9" s="206" t="s">
        <v>448</v>
      </c>
      <c r="I9" s="206" t="s">
        <v>449</v>
      </c>
      <c r="J9" s="206" t="s">
        <v>450</v>
      </c>
      <c r="K9" s="96"/>
      <c r="L9" s="206" t="s">
        <v>451</v>
      </c>
      <c r="M9" s="206" t="s">
        <v>452</v>
      </c>
      <c r="N9" s="206" t="s">
        <v>453</v>
      </c>
    </row>
    <row r="10" spans="1:14" ht="21" customHeight="1">
      <c r="A10" s="208"/>
      <c r="B10" s="206" t="s">
        <v>338</v>
      </c>
      <c r="C10" s="206" t="s">
        <v>387</v>
      </c>
      <c r="D10" s="206" t="s">
        <v>454</v>
      </c>
      <c r="E10" s="206" t="s">
        <v>455</v>
      </c>
      <c r="F10" s="206" t="s">
        <v>456</v>
      </c>
      <c r="G10" s="253" t="s">
        <v>399</v>
      </c>
      <c r="H10" s="253"/>
      <c r="I10" s="253"/>
      <c r="J10" s="253" t="s">
        <v>399</v>
      </c>
      <c r="K10" s="96"/>
      <c r="L10" s="253" t="s">
        <v>399</v>
      </c>
      <c r="M10" s="253" t="s">
        <v>399</v>
      </c>
      <c r="N10" s="253" t="s">
        <v>399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405</v>
      </c>
      <c r="H11" s="259"/>
      <c r="I11" s="259"/>
      <c r="J11" s="259" t="s">
        <v>405</v>
      </c>
      <c r="K11" s="96"/>
      <c r="L11" s="259" t="s">
        <v>405</v>
      </c>
      <c r="M11" s="259" t="s">
        <v>405</v>
      </c>
      <c r="N11" s="259" t="s">
        <v>405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20897</v>
      </c>
      <c r="C14" s="221">
        <v>16736</v>
      </c>
      <c r="D14" s="221">
        <v>3083</v>
      </c>
      <c r="E14" s="221">
        <v>616</v>
      </c>
      <c r="F14" s="221">
        <v>462</v>
      </c>
      <c r="G14" s="221">
        <v>1978</v>
      </c>
      <c r="H14" s="221">
        <v>-1</v>
      </c>
      <c r="I14" s="221">
        <v>0</v>
      </c>
      <c r="J14" s="221">
        <v>0</v>
      </c>
      <c r="K14" s="96"/>
      <c r="L14" s="221">
        <v>-4530</v>
      </c>
      <c r="M14" s="221">
        <v>1550</v>
      </c>
      <c r="N14" s="221">
        <v>0</v>
      </c>
    </row>
    <row r="15" spans="1:14" ht="12.75">
      <c r="A15" s="223" t="s">
        <v>309</v>
      </c>
      <c r="B15" s="224">
        <v>42549</v>
      </c>
      <c r="C15" s="224">
        <v>31850</v>
      </c>
      <c r="D15" s="224">
        <v>2950</v>
      </c>
      <c r="E15" s="224">
        <v>5702</v>
      </c>
      <c r="F15" s="224">
        <v>2047</v>
      </c>
      <c r="G15" s="224">
        <v>1399</v>
      </c>
      <c r="H15" s="224">
        <v>2224</v>
      </c>
      <c r="I15" s="224">
        <v>678</v>
      </c>
      <c r="J15" s="224">
        <v>1323</v>
      </c>
      <c r="K15" s="96"/>
      <c r="L15" s="224">
        <v>-10995</v>
      </c>
      <c r="M15" s="224">
        <v>1898</v>
      </c>
      <c r="N15" s="224">
        <v>0</v>
      </c>
    </row>
    <row r="16" spans="1:14" ht="12.75">
      <c r="A16" s="223" t="s">
        <v>310</v>
      </c>
      <c r="B16" s="224">
        <v>166</v>
      </c>
      <c r="C16" s="224">
        <v>0</v>
      </c>
      <c r="D16" s="224">
        <v>0</v>
      </c>
      <c r="E16" s="224">
        <v>0</v>
      </c>
      <c r="F16" s="224">
        <v>166</v>
      </c>
      <c r="G16" s="224">
        <v>8944</v>
      </c>
      <c r="H16" s="224">
        <v>6111</v>
      </c>
      <c r="I16" s="224">
        <v>675</v>
      </c>
      <c r="J16" s="224">
        <v>0</v>
      </c>
      <c r="K16" s="96"/>
      <c r="L16" s="224">
        <v>-10627</v>
      </c>
      <c r="M16" s="224">
        <v>0</v>
      </c>
      <c r="N16" s="224">
        <v>0</v>
      </c>
    </row>
    <row r="17" spans="1:14" ht="12.75">
      <c r="A17" s="223" t="s">
        <v>311</v>
      </c>
      <c r="B17" s="224">
        <v>19022</v>
      </c>
      <c r="C17" s="224">
        <v>12685</v>
      </c>
      <c r="D17" s="224">
        <v>933</v>
      </c>
      <c r="E17" s="224">
        <v>4072</v>
      </c>
      <c r="F17" s="224">
        <v>1332</v>
      </c>
      <c r="G17" s="224">
        <v>39676</v>
      </c>
      <c r="H17" s="224">
        <v>2490</v>
      </c>
      <c r="I17" s="224">
        <v>-55</v>
      </c>
      <c r="J17" s="224">
        <v>-159</v>
      </c>
      <c r="K17" s="96"/>
      <c r="L17" s="224">
        <v>-21620</v>
      </c>
      <c r="M17" s="224">
        <v>9972</v>
      </c>
      <c r="N17" s="224">
        <v>0</v>
      </c>
    </row>
    <row r="18" spans="1:14" ht="12.75">
      <c r="A18" s="223" t="s">
        <v>312</v>
      </c>
      <c r="B18" s="224">
        <v>53702</v>
      </c>
      <c r="C18" s="224">
        <v>40954</v>
      </c>
      <c r="D18" s="224">
        <v>7451</v>
      </c>
      <c r="E18" s="224">
        <v>5297</v>
      </c>
      <c r="F18" s="224">
        <v>0</v>
      </c>
      <c r="G18" s="224">
        <v>51839</v>
      </c>
      <c r="H18" s="224">
        <v>2869</v>
      </c>
      <c r="I18" s="224">
        <v>0</v>
      </c>
      <c r="J18" s="224">
        <v>-147</v>
      </c>
      <c r="K18" s="96"/>
      <c r="L18" s="224">
        <v>-54056</v>
      </c>
      <c r="M18" s="224">
        <v>12844</v>
      </c>
      <c r="N18" s="224">
        <v>-7564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38</v>
      </c>
      <c r="M19" s="227">
        <v>0</v>
      </c>
      <c r="N19" s="227">
        <v>0</v>
      </c>
    </row>
    <row r="20" spans="1:14" ht="12.75">
      <c r="A20" s="226" t="s">
        <v>314</v>
      </c>
      <c r="B20" s="227">
        <v>51959</v>
      </c>
      <c r="C20" s="227">
        <v>47136</v>
      </c>
      <c r="D20" s="227">
        <v>706</v>
      </c>
      <c r="E20" s="227">
        <v>2983</v>
      </c>
      <c r="F20" s="227">
        <v>1134</v>
      </c>
      <c r="G20" s="227">
        <v>-16158</v>
      </c>
      <c r="H20" s="227">
        <v>8105</v>
      </c>
      <c r="I20" s="227">
        <v>0</v>
      </c>
      <c r="J20" s="227">
        <v>8594</v>
      </c>
      <c r="K20" s="96"/>
      <c r="L20" s="227">
        <v>-30425</v>
      </c>
      <c r="M20" s="227">
        <v>2668</v>
      </c>
      <c r="N20" s="227">
        <v>22252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-1859</v>
      </c>
      <c r="H21" s="227">
        <v>0</v>
      </c>
      <c r="I21" s="227">
        <v>13</v>
      </c>
      <c r="J21" s="227">
        <v>0</v>
      </c>
      <c r="K21" s="96"/>
      <c r="L21" s="227">
        <v>2614</v>
      </c>
      <c r="M21" s="227">
        <v>0</v>
      </c>
      <c r="N21" s="227">
        <v>0</v>
      </c>
    </row>
    <row r="22" spans="1:14" ht="12.75">
      <c r="A22" s="226" t="s">
        <v>316</v>
      </c>
      <c r="B22" s="227">
        <v>4944</v>
      </c>
      <c r="C22" s="227">
        <v>3295</v>
      </c>
      <c r="D22" s="227">
        <v>819</v>
      </c>
      <c r="E22" s="227">
        <v>25</v>
      </c>
      <c r="F22" s="227">
        <v>805</v>
      </c>
      <c r="G22" s="227">
        <v>2857</v>
      </c>
      <c r="H22" s="227">
        <v>0</v>
      </c>
      <c r="I22" s="227">
        <v>0</v>
      </c>
      <c r="J22" s="227">
        <v>442</v>
      </c>
      <c r="K22" s="96"/>
      <c r="L22" s="227">
        <v>-2747</v>
      </c>
      <c r="M22" s="227">
        <v>0</v>
      </c>
      <c r="N22" s="227">
        <v>0</v>
      </c>
    </row>
    <row r="23" spans="1:14" ht="12.75">
      <c r="A23" s="226" t="s">
        <v>317</v>
      </c>
      <c r="B23" s="227">
        <v>8630</v>
      </c>
      <c r="C23" s="227">
        <v>7695</v>
      </c>
      <c r="D23" s="227">
        <v>67</v>
      </c>
      <c r="E23" s="227">
        <v>733</v>
      </c>
      <c r="F23" s="227">
        <v>135</v>
      </c>
      <c r="G23" s="227">
        <v>4586</v>
      </c>
      <c r="H23" s="227">
        <v>0</v>
      </c>
      <c r="I23" s="227">
        <v>0</v>
      </c>
      <c r="J23" s="227">
        <v>2</v>
      </c>
      <c r="K23" s="96"/>
      <c r="L23" s="227">
        <v>-3353</v>
      </c>
      <c r="M23" s="227">
        <v>0</v>
      </c>
      <c r="N23" s="227">
        <v>0</v>
      </c>
    </row>
    <row r="24" spans="1:14" ht="12.75">
      <c r="A24" s="229" t="s">
        <v>318</v>
      </c>
      <c r="B24" s="224">
        <v>2055</v>
      </c>
      <c r="C24" s="224">
        <v>718</v>
      </c>
      <c r="D24" s="224">
        <v>1102</v>
      </c>
      <c r="E24" s="224">
        <v>160</v>
      </c>
      <c r="F24" s="224">
        <v>75</v>
      </c>
      <c r="G24" s="224">
        <v>-10453</v>
      </c>
      <c r="H24" s="224">
        <v>432</v>
      </c>
      <c r="I24" s="224">
        <v>0</v>
      </c>
      <c r="J24" s="224">
        <v>0</v>
      </c>
      <c r="K24" s="96"/>
      <c r="L24" s="224">
        <v>4942</v>
      </c>
      <c r="M24" s="224">
        <v>23</v>
      </c>
      <c r="N24" s="224">
        <v>0</v>
      </c>
    </row>
    <row r="25" spans="1:14" ht="12.75">
      <c r="A25" s="223" t="s">
        <v>319</v>
      </c>
      <c r="B25" s="224">
        <v>204</v>
      </c>
      <c r="C25" s="224">
        <v>0</v>
      </c>
      <c r="D25" s="224">
        <v>0</v>
      </c>
      <c r="E25" s="224">
        <v>0</v>
      </c>
      <c r="F25" s="224">
        <v>204</v>
      </c>
      <c r="G25" s="224">
        <v>0</v>
      </c>
      <c r="H25" s="224">
        <v>-1</v>
      </c>
      <c r="I25" s="224">
        <v>-1</v>
      </c>
      <c r="J25" s="224">
        <v>19</v>
      </c>
      <c r="K25" s="96"/>
      <c r="L25" s="224">
        <v>8</v>
      </c>
      <c r="M25" s="224">
        <v>0</v>
      </c>
      <c r="N25" s="224">
        <v>0</v>
      </c>
    </row>
    <row r="26" spans="1:14" ht="12.75">
      <c r="A26" s="223" t="s">
        <v>320</v>
      </c>
      <c r="B26" s="224">
        <v>12539</v>
      </c>
      <c r="C26" s="224">
        <v>11621</v>
      </c>
      <c r="D26" s="224">
        <v>-775</v>
      </c>
      <c r="E26" s="224">
        <v>1740</v>
      </c>
      <c r="F26" s="224">
        <v>-47</v>
      </c>
      <c r="G26" s="224">
        <v>2372</v>
      </c>
      <c r="H26" s="224">
        <v>272</v>
      </c>
      <c r="I26" s="224">
        <v>0</v>
      </c>
      <c r="J26" s="224">
        <v>0</v>
      </c>
      <c r="K26" s="96"/>
      <c r="L26" s="224">
        <v>-2731</v>
      </c>
      <c r="M26" s="224">
        <v>0</v>
      </c>
      <c r="N26" s="224">
        <v>0</v>
      </c>
    </row>
    <row r="27" spans="1:14" ht="12.75">
      <c r="A27" s="223" t="s">
        <v>321</v>
      </c>
      <c r="B27" s="224">
        <v>669</v>
      </c>
      <c r="C27" s="224">
        <v>573</v>
      </c>
      <c r="D27" s="224">
        <v>-19</v>
      </c>
      <c r="E27" s="224">
        <v>0</v>
      </c>
      <c r="F27" s="224">
        <v>115</v>
      </c>
      <c r="G27" s="224">
        <v>-12</v>
      </c>
      <c r="H27" s="224">
        <v>22</v>
      </c>
      <c r="I27" s="224">
        <v>0</v>
      </c>
      <c r="J27" s="224">
        <v>0</v>
      </c>
      <c r="K27" s="96"/>
      <c r="L27" s="224">
        <v>-1</v>
      </c>
      <c r="M27" s="224">
        <v>3</v>
      </c>
      <c r="N27" s="224">
        <v>0</v>
      </c>
    </row>
    <row r="28" spans="1:14" ht="12.75">
      <c r="A28" s="223" t="s">
        <v>322</v>
      </c>
      <c r="B28" s="224">
        <v>31545</v>
      </c>
      <c r="C28" s="224">
        <v>22308</v>
      </c>
      <c r="D28" s="224">
        <v>3361</v>
      </c>
      <c r="E28" s="224">
        <v>97</v>
      </c>
      <c r="F28" s="224">
        <v>5779</v>
      </c>
      <c r="G28" s="224">
        <v>111491</v>
      </c>
      <c r="H28" s="224">
        <v>-1991</v>
      </c>
      <c r="I28" s="224">
        <v>4674</v>
      </c>
      <c r="J28" s="224">
        <v>7816</v>
      </c>
      <c r="K28" s="96"/>
      <c r="L28" s="224">
        <v>-259037</v>
      </c>
      <c r="M28" s="224">
        <v>4563</v>
      </c>
      <c r="N28" s="224">
        <v>179209</v>
      </c>
    </row>
    <row r="29" spans="1:14" ht="12.75">
      <c r="A29" s="226" t="s">
        <v>323</v>
      </c>
      <c r="B29" s="227">
        <v>19100</v>
      </c>
      <c r="C29" s="227">
        <v>13448</v>
      </c>
      <c r="D29" s="227">
        <v>1483</v>
      </c>
      <c r="E29" s="227">
        <v>1786</v>
      </c>
      <c r="F29" s="227">
        <v>2383</v>
      </c>
      <c r="G29" s="227">
        <v>6801</v>
      </c>
      <c r="H29" s="227">
        <v>1020</v>
      </c>
      <c r="I29" s="227">
        <v>0</v>
      </c>
      <c r="J29" s="227">
        <v>-39</v>
      </c>
      <c r="K29" s="96"/>
      <c r="L29" s="227">
        <v>-5326</v>
      </c>
      <c r="M29" s="227">
        <v>2101</v>
      </c>
      <c r="N29" s="227">
        <v>0</v>
      </c>
    </row>
    <row r="30" spans="1:14" ht="12.75">
      <c r="A30" s="226" t="s">
        <v>324</v>
      </c>
      <c r="B30" s="227">
        <v>139</v>
      </c>
      <c r="C30" s="227">
        <v>98</v>
      </c>
      <c r="D30" s="227">
        <v>121</v>
      </c>
      <c r="E30" s="227">
        <v>-80</v>
      </c>
      <c r="F30" s="227">
        <v>0</v>
      </c>
      <c r="G30" s="227">
        <v>137</v>
      </c>
      <c r="H30" s="227">
        <v>0</v>
      </c>
      <c r="I30" s="227">
        <v>-280</v>
      </c>
      <c r="J30" s="227">
        <v>0</v>
      </c>
      <c r="K30" s="96"/>
      <c r="L30" s="227">
        <v>7</v>
      </c>
      <c r="M30" s="227">
        <v>0</v>
      </c>
      <c r="N30" s="227">
        <v>0</v>
      </c>
    </row>
    <row r="31" spans="1:14" ht="12.75">
      <c r="A31" s="226" t="s">
        <v>325</v>
      </c>
      <c r="B31" s="227">
        <v>10406</v>
      </c>
      <c r="C31" s="227">
        <v>9905</v>
      </c>
      <c r="D31" s="227">
        <v>1166</v>
      </c>
      <c r="E31" s="227">
        <v>-1247</v>
      </c>
      <c r="F31" s="227">
        <v>582</v>
      </c>
      <c r="G31" s="227">
        <v>37617</v>
      </c>
      <c r="H31" s="227">
        <v>6522</v>
      </c>
      <c r="I31" s="227">
        <v>2582</v>
      </c>
      <c r="J31" s="227">
        <v>-3</v>
      </c>
      <c r="K31" s="96"/>
      <c r="L31" s="227">
        <v>3390</v>
      </c>
      <c r="M31" s="227">
        <v>671</v>
      </c>
      <c r="N31" s="227">
        <v>2793</v>
      </c>
    </row>
    <row r="32" spans="1:14" ht="12.75">
      <c r="A32" s="226" t="s">
        <v>326</v>
      </c>
      <c r="B32" s="227">
        <v>19608</v>
      </c>
      <c r="C32" s="227">
        <v>11442</v>
      </c>
      <c r="D32" s="227">
        <v>3094</v>
      </c>
      <c r="E32" s="227">
        <v>5072</v>
      </c>
      <c r="F32" s="227">
        <v>0</v>
      </c>
      <c r="G32" s="227">
        <v>12438</v>
      </c>
      <c r="H32" s="227">
        <v>0</v>
      </c>
      <c r="I32" s="227">
        <v>0</v>
      </c>
      <c r="J32" s="227">
        <v>0</v>
      </c>
      <c r="K32" s="96"/>
      <c r="L32" s="227">
        <v>-178</v>
      </c>
      <c r="M32" s="227">
        <v>1</v>
      </c>
      <c r="N32" s="227">
        <v>0</v>
      </c>
    </row>
    <row r="33" spans="1:14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96"/>
      <c r="L33" s="227">
        <v>12297</v>
      </c>
      <c r="M33" s="227">
        <v>0</v>
      </c>
      <c r="N33" s="227">
        <v>0</v>
      </c>
    </row>
    <row r="34" spans="1:14" ht="12.75">
      <c r="A34" s="223" t="s">
        <v>328</v>
      </c>
      <c r="B34" s="224">
        <v>3404</v>
      </c>
      <c r="C34" s="224">
        <v>1992</v>
      </c>
      <c r="D34" s="224">
        <v>286</v>
      </c>
      <c r="E34" s="224">
        <v>1126</v>
      </c>
      <c r="F34" s="224">
        <v>0</v>
      </c>
      <c r="G34" s="224">
        <v>6770</v>
      </c>
      <c r="H34" s="224">
        <v>-1666</v>
      </c>
      <c r="I34" s="224">
        <v>0</v>
      </c>
      <c r="J34" s="224">
        <v>0</v>
      </c>
      <c r="K34" s="96"/>
      <c r="L34" s="224">
        <v>-7041</v>
      </c>
      <c r="M34" s="224">
        <v>12511</v>
      </c>
      <c r="N34" s="224">
        <v>0</v>
      </c>
    </row>
    <row r="35" spans="1:14" ht="12.75">
      <c r="A35" s="223" t="s">
        <v>329</v>
      </c>
      <c r="B35" s="224">
        <v>7810</v>
      </c>
      <c r="C35" s="224">
        <v>5669</v>
      </c>
      <c r="D35" s="224">
        <v>4</v>
      </c>
      <c r="E35" s="224">
        <v>2137</v>
      </c>
      <c r="F35" s="224">
        <v>0</v>
      </c>
      <c r="G35" s="224">
        <v>11200</v>
      </c>
      <c r="H35" s="224">
        <v>0</v>
      </c>
      <c r="I35" s="224">
        <v>0</v>
      </c>
      <c r="J35" s="224">
        <v>0</v>
      </c>
      <c r="K35" s="96"/>
      <c r="L35" s="224">
        <v>6466</v>
      </c>
      <c r="M35" s="224">
        <v>0</v>
      </c>
      <c r="N35" s="224">
        <v>0</v>
      </c>
    </row>
    <row r="36" spans="1:14" ht="12.75">
      <c r="A36" s="223" t="s">
        <v>330</v>
      </c>
      <c r="B36" s="224">
        <v>2418</v>
      </c>
      <c r="C36" s="224">
        <v>2451</v>
      </c>
      <c r="D36" s="224">
        <v>-35</v>
      </c>
      <c r="E36" s="224">
        <v>2</v>
      </c>
      <c r="F36" s="224">
        <v>0</v>
      </c>
      <c r="G36" s="224">
        <v>776</v>
      </c>
      <c r="H36" s="224">
        <v>0</v>
      </c>
      <c r="I36" s="224">
        <v>0</v>
      </c>
      <c r="J36" s="224">
        <v>214</v>
      </c>
      <c r="K36" s="96"/>
      <c r="L36" s="224">
        <v>-20407</v>
      </c>
      <c r="M36" s="224">
        <v>2632</v>
      </c>
      <c r="N36" s="224">
        <v>7157</v>
      </c>
    </row>
    <row r="37" spans="1:14" ht="12.75">
      <c r="A37" s="229" t="s">
        <v>331</v>
      </c>
      <c r="B37" s="224">
        <v>8542</v>
      </c>
      <c r="C37" s="224">
        <v>4441</v>
      </c>
      <c r="D37" s="224">
        <v>263</v>
      </c>
      <c r="E37" s="224">
        <v>1012</v>
      </c>
      <c r="F37" s="224">
        <v>2826</v>
      </c>
      <c r="G37" s="224">
        <v>12437</v>
      </c>
      <c r="H37" s="224">
        <v>-2388</v>
      </c>
      <c r="I37" s="224">
        <v>17904</v>
      </c>
      <c r="J37" s="224">
        <v>-129</v>
      </c>
      <c r="K37" s="96"/>
      <c r="L37" s="224">
        <v>-13027</v>
      </c>
      <c r="M37" s="224">
        <v>501</v>
      </c>
      <c r="N37" s="224">
        <v>0</v>
      </c>
    </row>
    <row r="38" spans="1:14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-376</v>
      </c>
      <c r="H38" s="231">
        <v>0</v>
      </c>
      <c r="I38" s="231">
        <v>0</v>
      </c>
      <c r="J38" s="231">
        <v>0</v>
      </c>
      <c r="K38" s="96"/>
      <c r="L38" s="231">
        <v>1457</v>
      </c>
      <c r="M38" s="231">
        <v>0</v>
      </c>
      <c r="N38" s="231">
        <v>0</v>
      </c>
    </row>
    <row r="39" spans="1:14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96"/>
      <c r="L39" s="12"/>
      <c r="M39" s="12"/>
      <c r="N39" s="12"/>
    </row>
    <row r="40" spans="1:14" ht="13.5" thickBot="1">
      <c r="A40" s="234" t="s">
        <v>121</v>
      </c>
      <c r="B40" s="235">
        <v>320308</v>
      </c>
      <c r="C40" s="235">
        <v>245017</v>
      </c>
      <c r="D40" s="235">
        <v>26060</v>
      </c>
      <c r="E40" s="235">
        <v>31233</v>
      </c>
      <c r="F40" s="235">
        <v>17998</v>
      </c>
      <c r="G40" s="235">
        <v>284460</v>
      </c>
      <c r="H40" s="235">
        <v>24020</v>
      </c>
      <c r="I40" s="235">
        <v>26190</v>
      </c>
      <c r="J40" s="235">
        <v>17933</v>
      </c>
      <c r="K40" s="96"/>
      <c r="L40" s="235">
        <v>-414882</v>
      </c>
      <c r="M40" s="235">
        <v>51938</v>
      </c>
      <c r="N40" s="235">
        <v>203847</v>
      </c>
    </row>
    <row r="41" spans="1:1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ht="12.75">
      <c r="A45" s="12" t="s">
        <v>232</v>
      </c>
    </row>
  </sheetData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8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6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337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98" t="s">
        <v>338</v>
      </c>
      <c r="C9" s="206" t="s">
        <v>377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338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338</v>
      </c>
      <c r="F11" s="305" t="s">
        <v>350</v>
      </c>
      <c r="G11" s="305" t="s">
        <v>351</v>
      </c>
      <c r="H11" s="305" t="s">
        <v>352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3.7809108299491134</v>
      </c>
      <c r="C14" s="308">
        <v>4.094528080809168</v>
      </c>
      <c r="D14" s="308">
        <v>1.9834321401969834</v>
      </c>
      <c r="E14" s="308">
        <v>1.8356935995814672</v>
      </c>
      <c r="F14" s="308">
        <v>2.2655518686884646</v>
      </c>
      <c r="G14" s="308">
        <v>1.4140052736093978</v>
      </c>
      <c r="H14" s="308">
        <v>0.4454616439507397</v>
      </c>
      <c r="I14" s="308">
        <v>2.0249763266674714</v>
      </c>
      <c r="J14" s="308">
        <v>3.8033324197794816</v>
      </c>
      <c r="K14" s="308">
        <v>5.403404637026088</v>
      </c>
      <c r="L14" s="276"/>
      <c r="M14" s="308">
        <v>-0.7547992777290458</v>
      </c>
      <c r="N14" s="308">
        <v>-1.3240073746715764</v>
      </c>
      <c r="O14" s="308">
        <v>2.224968222559065</v>
      </c>
    </row>
    <row r="15" spans="1:15" ht="12.75">
      <c r="A15" s="223" t="s">
        <v>309</v>
      </c>
      <c r="B15" s="309">
        <v>4.077796783380094</v>
      </c>
      <c r="C15" s="309">
        <v>6.362757087145621</v>
      </c>
      <c r="D15" s="309">
        <v>1.3240348931373935</v>
      </c>
      <c r="E15" s="309">
        <v>2.26525093491019</v>
      </c>
      <c r="F15" s="309">
        <v>1.7678688983509439</v>
      </c>
      <c r="G15" s="309">
        <v>5.091130686775913</v>
      </c>
      <c r="H15" s="309">
        <v>2.4610930570490464</v>
      </c>
      <c r="I15" s="309">
        <v>0.8945632075172183</v>
      </c>
      <c r="J15" s="309">
        <v>4.378804443359008</v>
      </c>
      <c r="K15" s="309">
        <v>3.3905217279233346</v>
      </c>
      <c r="L15" s="276"/>
      <c r="M15" s="309">
        <v>10.279642311065974</v>
      </c>
      <c r="N15" s="309">
        <v>-1.683412870922918</v>
      </c>
      <c r="O15" s="309">
        <v>2.319619707542131</v>
      </c>
    </row>
    <row r="16" spans="1:15" ht="12.75">
      <c r="A16" s="223" t="s">
        <v>310</v>
      </c>
      <c r="B16" s="309">
        <v>13.367052850948568</v>
      </c>
      <c r="C16" s="309">
        <v>26.244928967525283</v>
      </c>
      <c r="D16" s="309">
        <v>1.192152515695577</v>
      </c>
      <c r="E16" s="309">
        <v>-0.0409769759347034</v>
      </c>
      <c r="F16" s="309">
        <v>-0.0409769759347034</v>
      </c>
      <c r="G16" s="309" t="s">
        <v>483</v>
      </c>
      <c r="H16" s="309" t="s">
        <v>483</v>
      </c>
      <c r="I16" s="309">
        <v>3.7798666168688877</v>
      </c>
      <c r="J16" s="309">
        <v>5.429374423888511</v>
      </c>
      <c r="K16" s="309">
        <v>3.3008816441875144</v>
      </c>
      <c r="L16" s="276"/>
      <c r="M16" s="309">
        <v>-1.6434443159660916</v>
      </c>
      <c r="N16" s="309">
        <v>6.2070358075038135</v>
      </c>
      <c r="O16" s="309">
        <v>9.139789046235581</v>
      </c>
    </row>
    <row r="17" spans="1:15" ht="12.75">
      <c r="A17" s="223" t="s">
        <v>311</v>
      </c>
      <c r="B17" s="309">
        <v>1.9471542249961171</v>
      </c>
      <c r="C17" s="309">
        <v>2.378330669899187</v>
      </c>
      <c r="D17" s="309">
        <v>1.2056159068082994</v>
      </c>
      <c r="E17" s="309">
        <v>1.181338884696137</v>
      </c>
      <c r="F17" s="309">
        <v>0.8487590903423436</v>
      </c>
      <c r="G17" s="309">
        <v>2.8409492103231404</v>
      </c>
      <c r="H17" s="309">
        <v>0.07591386924417076</v>
      </c>
      <c r="I17" s="309">
        <v>1.2229494262706142</v>
      </c>
      <c r="J17" s="309">
        <v>2.2900418454126825</v>
      </c>
      <c r="K17" s="309">
        <v>2.798344896932292</v>
      </c>
      <c r="L17" s="276"/>
      <c r="M17" s="309">
        <v>2.653911784871865</v>
      </c>
      <c r="N17" s="309">
        <v>2.4186390265726887</v>
      </c>
      <c r="O17" s="309">
        <v>1.030756143466749</v>
      </c>
    </row>
    <row r="18" spans="1:15" ht="12.75">
      <c r="A18" s="223" t="s">
        <v>312</v>
      </c>
      <c r="B18" s="309">
        <v>1.782640498856769</v>
      </c>
      <c r="C18" s="309">
        <v>2.335745411681467</v>
      </c>
      <c r="D18" s="309">
        <v>0.6358394053281424</v>
      </c>
      <c r="E18" s="309">
        <v>0.8384557688743355</v>
      </c>
      <c r="F18" s="309">
        <v>0.860493557770603</v>
      </c>
      <c r="G18" s="309">
        <v>1.5275855701698315</v>
      </c>
      <c r="H18" s="309">
        <v>-0.9778413323306867</v>
      </c>
      <c r="I18" s="309">
        <v>0.5064618950785915</v>
      </c>
      <c r="J18" s="309">
        <v>1.8632980448526126</v>
      </c>
      <c r="K18" s="309">
        <v>2.1527989696315863</v>
      </c>
      <c r="L18" s="276"/>
      <c r="M18" s="309">
        <v>5.296925083952275</v>
      </c>
      <c r="N18" s="309">
        <v>6.373733236154888</v>
      </c>
      <c r="O18" s="309">
        <v>-0.024245258677690895</v>
      </c>
    </row>
    <row r="19" spans="1:15" ht="12.75">
      <c r="A19" s="226" t="s">
        <v>313</v>
      </c>
      <c r="B19" s="310">
        <v>-1.5052367277469503</v>
      </c>
      <c r="C19" s="310">
        <v>-1.4603663463800265</v>
      </c>
      <c r="D19" s="310">
        <v>-2.3872381491463868</v>
      </c>
      <c r="E19" s="310">
        <v>-2.3872381491463868</v>
      </c>
      <c r="F19" s="310">
        <v>-2.3872381491463868</v>
      </c>
      <c r="G19" s="310" t="s">
        <v>483</v>
      </c>
      <c r="H19" s="310" t="s">
        <v>483</v>
      </c>
      <c r="I19" s="310" t="s">
        <v>483</v>
      </c>
      <c r="J19" s="310">
        <v>6.714897077135151</v>
      </c>
      <c r="K19" s="310">
        <v>1.3910967378362171</v>
      </c>
      <c r="L19" s="276"/>
      <c r="M19" s="310">
        <v>12.236298255083167</v>
      </c>
      <c r="N19" s="310">
        <v>-0.16876628889972434</v>
      </c>
      <c r="O19" s="310">
        <v>-97.01996317280297</v>
      </c>
    </row>
    <row r="20" spans="1:15" ht="12.75">
      <c r="A20" s="226" t="s">
        <v>314</v>
      </c>
      <c r="B20" s="310">
        <v>0.5121507055860564</v>
      </c>
      <c r="C20" s="310">
        <v>0.7117531699587731</v>
      </c>
      <c r="D20" s="310">
        <v>0.2998391437462722</v>
      </c>
      <c r="E20" s="310">
        <v>1.3156499114540754</v>
      </c>
      <c r="F20" s="310">
        <v>1.6228063738499277</v>
      </c>
      <c r="G20" s="310">
        <v>0.3064312165806715</v>
      </c>
      <c r="H20" s="310">
        <v>-2.357665894375438</v>
      </c>
      <c r="I20" s="310">
        <v>0.06874698026908543</v>
      </c>
      <c r="J20" s="310">
        <v>1.0303990907389426</v>
      </c>
      <c r="K20" s="310">
        <v>0.6738471322297102</v>
      </c>
      <c r="L20" s="276"/>
      <c r="M20" s="310">
        <v>4.634794164214817</v>
      </c>
      <c r="N20" s="310">
        <v>-0.6293592644417978</v>
      </c>
      <c r="O20" s="310">
        <v>-0.48490359528784444</v>
      </c>
    </row>
    <row r="21" spans="1:15" ht="12.75">
      <c r="A21" s="226" t="s">
        <v>315</v>
      </c>
      <c r="B21" s="310">
        <v>3.356615002772778</v>
      </c>
      <c r="C21" s="310">
        <v>3.2576092009889646</v>
      </c>
      <c r="D21" s="310" t="s">
        <v>483</v>
      </c>
      <c r="E21" s="310" t="s">
        <v>483</v>
      </c>
      <c r="F21" s="310" t="s">
        <v>483</v>
      </c>
      <c r="G21" s="310" t="s">
        <v>483</v>
      </c>
      <c r="H21" s="310" t="s">
        <v>483</v>
      </c>
      <c r="I21" s="310" t="s">
        <v>483</v>
      </c>
      <c r="J21" s="310">
        <v>12.47178997347862</v>
      </c>
      <c r="K21" s="310">
        <v>-3.2803891578171207</v>
      </c>
      <c r="L21" s="276"/>
      <c r="M21" s="310">
        <v>34.524494444631905</v>
      </c>
      <c r="N21" s="310" t="s">
        <v>483</v>
      </c>
      <c r="O21" s="310">
        <v>15.027407399713265</v>
      </c>
    </row>
    <row r="22" spans="1:15" ht="12.75">
      <c r="A22" s="226" t="s">
        <v>316</v>
      </c>
      <c r="B22" s="310">
        <v>1.0809273817453446</v>
      </c>
      <c r="C22" s="310">
        <v>0.6283734965617738</v>
      </c>
      <c r="D22" s="310">
        <v>1.1809531419558317</v>
      </c>
      <c r="E22" s="310">
        <v>1.0828428794346978</v>
      </c>
      <c r="F22" s="310">
        <v>1.1271374680863033</v>
      </c>
      <c r="G22" s="310">
        <v>-0.5520201133712765</v>
      </c>
      <c r="H22" s="310">
        <v>1.2533698913102853</v>
      </c>
      <c r="I22" s="310">
        <v>1.385487265112384</v>
      </c>
      <c r="J22" s="310">
        <v>1.1335821946363733</v>
      </c>
      <c r="K22" s="310">
        <v>2.9359641625732458</v>
      </c>
      <c r="L22" s="276"/>
      <c r="M22" s="310">
        <v>2.295905875005899</v>
      </c>
      <c r="N22" s="310">
        <v>1.9860200402818995</v>
      </c>
      <c r="O22" s="310">
        <v>0.18576318977774342</v>
      </c>
    </row>
    <row r="23" spans="1:15" ht="12.75">
      <c r="A23" s="226" t="s">
        <v>317</v>
      </c>
      <c r="B23" s="310">
        <v>0.5629503460616858</v>
      </c>
      <c r="C23" s="310">
        <v>0.6324759693236315</v>
      </c>
      <c r="D23" s="310">
        <v>0.71814835038988</v>
      </c>
      <c r="E23" s="310">
        <v>0.6916328025399432</v>
      </c>
      <c r="F23" s="310">
        <v>-1.3760906129987482</v>
      </c>
      <c r="G23" s="310">
        <v>3.2840432981007472</v>
      </c>
      <c r="H23" s="310">
        <v>15.991903398014685</v>
      </c>
      <c r="I23" s="310">
        <v>0.7910395519761471</v>
      </c>
      <c r="J23" s="310">
        <v>0.6368231874279484</v>
      </c>
      <c r="K23" s="310">
        <v>3.2864697399384024</v>
      </c>
      <c r="L23" s="276"/>
      <c r="M23" s="310">
        <v>8.789539142382164</v>
      </c>
      <c r="N23" s="310">
        <v>0.9969269443954154</v>
      </c>
      <c r="O23" s="310">
        <v>0.13475448246798027</v>
      </c>
    </row>
    <row r="24" spans="1:15" ht="12.75">
      <c r="A24" s="229" t="s">
        <v>318</v>
      </c>
      <c r="B24" s="309">
        <v>4.0528524953949985</v>
      </c>
      <c r="C24" s="309">
        <v>5.044931706640954</v>
      </c>
      <c r="D24" s="309">
        <v>2.074652106536501</v>
      </c>
      <c r="E24" s="309">
        <v>1.6661936829978075</v>
      </c>
      <c r="F24" s="309">
        <v>2.1359216025387484</v>
      </c>
      <c r="G24" s="309">
        <v>1.4777890972432095</v>
      </c>
      <c r="H24" s="309">
        <v>0.397200157144062</v>
      </c>
      <c r="I24" s="309">
        <v>2.3490408897938186</v>
      </c>
      <c r="J24" s="309">
        <v>4.019383547087485</v>
      </c>
      <c r="K24" s="309">
        <v>2.344696570974625</v>
      </c>
      <c r="L24" s="276"/>
      <c r="M24" s="309">
        <v>8.216266037534226</v>
      </c>
      <c r="N24" s="309">
        <v>5.376007631048663</v>
      </c>
      <c r="O24" s="309">
        <v>5.37426824375018</v>
      </c>
    </row>
    <row r="25" spans="1:15" ht="12.75">
      <c r="A25" s="223" t="s">
        <v>319</v>
      </c>
      <c r="B25" s="309">
        <v>-2.754358237539878</v>
      </c>
      <c r="C25" s="309" t="s">
        <v>483</v>
      </c>
      <c r="D25" s="309">
        <v>-2.6884742743467083</v>
      </c>
      <c r="E25" s="309">
        <v>-2.876423198269862</v>
      </c>
      <c r="F25" s="309">
        <v>-2.872531345639495</v>
      </c>
      <c r="G25" s="309">
        <v>-3.1611565850870327</v>
      </c>
      <c r="H25" s="309">
        <v>-5.79306114586311</v>
      </c>
      <c r="I25" s="309">
        <v>-0.34495200910461543</v>
      </c>
      <c r="J25" s="309">
        <v>-3.7203780982109524</v>
      </c>
      <c r="K25" s="309">
        <v>-1.9000673017313785</v>
      </c>
      <c r="L25" s="276"/>
      <c r="M25" s="309">
        <v>-1.7932390268022291</v>
      </c>
      <c r="N25" s="309">
        <v>-3.0657265744435835</v>
      </c>
      <c r="O25" s="309">
        <v>-2.6635629909663394</v>
      </c>
    </row>
    <row r="26" spans="1:15" ht="12.75">
      <c r="A26" s="223" t="s">
        <v>320</v>
      </c>
      <c r="B26" s="309">
        <v>6.3839821563802746</v>
      </c>
      <c r="C26" s="309">
        <v>6.3052941644245575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6.3052941644245575</v>
      </c>
      <c r="K26" s="309">
        <v>-0.841785842008258</v>
      </c>
      <c r="L26" s="276"/>
      <c r="M26" s="309">
        <v>121.81347064685201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-0.5032544240810011</v>
      </c>
      <c r="C27" s="309">
        <v>-0.977662173122007</v>
      </c>
      <c r="D27" s="309">
        <v>-0.5055416087773601</v>
      </c>
      <c r="E27" s="309">
        <v>-0.5336632308693634</v>
      </c>
      <c r="F27" s="309">
        <v>-0.4869822644306354</v>
      </c>
      <c r="G27" s="309">
        <v>-3.869826660628306</v>
      </c>
      <c r="H27" s="309" t="s">
        <v>483</v>
      </c>
      <c r="I27" s="309">
        <v>-0.42846526593498524</v>
      </c>
      <c r="J27" s="309">
        <v>-0.5089650671221357</v>
      </c>
      <c r="K27" s="309">
        <v>-0.5794066469435477</v>
      </c>
      <c r="L27" s="277"/>
      <c r="M27" s="309">
        <v>-0.20670163245133377</v>
      </c>
      <c r="N27" s="309">
        <v>-2.9819195680141464</v>
      </c>
      <c r="O27" s="309">
        <v>-2.6507854413271192</v>
      </c>
    </row>
    <row r="28" spans="1:15" ht="12.75">
      <c r="A28" s="223" t="s">
        <v>322</v>
      </c>
      <c r="B28" s="309">
        <v>1.1573425289386652</v>
      </c>
      <c r="C28" s="309">
        <v>2.0497626249985856</v>
      </c>
      <c r="D28" s="309">
        <v>0.03009539154152918</v>
      </c>
      <c r="E28" s="309">
        <v>-0.4891361020102458</v>
      </c>
      <c r="F28" s="309">
        <v>-0.49182317513960516</v>
      </c>
      <c r="G28" s="309">
        <v>-0.7526905254437</v>
      </c>
      <c r="H28" s="309">
        <v>0.6894821979003929</v>
      </c>
      <c r="I28" s="309">
        <v>0.3354290326753828</v>
      </c>
      <c r="J28" s="309">
        <v>1.115147879420797</v>
      </c>
      <c r="K28" s="309">
        <v>0.3186561007461508</v>
      </c>
      <c r="L28" s="277"/>
      <c r="M28" s="309">
        <v>1.4780076831451883</v>
      </c>
      <c r="N28" s="309">
        <v>2.5830278225901004</v>
      </c>
      <c r="O28" s="309">
        <v>0.7574493330575915</v>
      </c>
    </row>
    <row r="29" spans="1:15" ht="12.75">
      <c r="A29" s="226" t="s">
        <v>323</v>
      </c>
      <c r="B29" s="310">
        <v>5.611979945370416</v>
      </c>
      <c r="C29" s="310">
        <v>6.212205314064456</v>
      </c>
      <c r="D29" s="310">
        <v>2.938241684524545</v>
      </c>
      <c r="E29" s="310">
        <v>4.5028933561281015</v>
      </c>
      <c r="F29" s="310">
        <v>4.1546899720816155</v>
      </c>
      <c r="G29" s="310">
        <v>9.37259620211952</v>
      </c>
      <c r="H29" s="310">
        <v>1.5811551720160466</v>
      </c>
      <c r="I29" s="310">
        <v>2.2586120318632386</v>
      </c>
      <c r="J29" s="310">
        <v>5.5571578055192195</v>
      </c>
      <c r="K29" s="310">
        <v>-0.20087668893545851</v>
      </c>
      <c r="L29" s="276"/>
      <c r="M29" s="310">
        <v>4.599124521127407</v>
      </c>
      <c r="N29" s="310">
        <v>-1.7313983534231192</v>
      </c>
      <c r="O29" s="310">
        <v>-10.292857077544094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276"/>
      <c r="M30" s="310" t="s">
        <v>483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4.409998250344893</v>
      </c>
      <c r="C31" s="310">
        <v>5.81867401214482</v>
      </c>
      <c r="D31" s="310">
        <v>0.3194345180274949</v>
      </c>
      <c r="E31" s="310">
        <v>0.1789261917567675</v>
      </c>
      <c r="F31" s="310">
        <v>-0.40776562381408255</v>
      </c>
      <c r="G31" s="310">
        <v>0.4955099810410646</v>
      </c>
      <c r="H31" s="310">
        <v>1.7607329334699662</v>
      </c>
      <c r="I31" s="310">
        <v>0.3713123924951489</v>
      </c>
      <c r="J31" s="310">
        <v>4.4535145397660125</v>
      </c>
      <c r="K31" s="310">
        <v>3.799836965980985</v>
      </c>
      <c r="L31" s="276"/>
      <c r="M31" s="310">
        <v>2.679723328595651</v>
      </c>
      <c r="N31" s="310">
        <v>-3.997622863231798</v>
      </c>
      <c r="O31" s="310">
        <v>2.489845667404378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19.25605711330647</v>
      </c>
      <c r="C33" s="310">
        <v>19.1833365038516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19.1833365038516</v>
      </c>
      <c r="K33" s="310">
        <v>16.148113737694892</v>
      </c>
      <c r="L33" s="276"/>
      <c r="M33" s="310">
        <v>6.538138939657623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15.573495407639015</v>
      </c>
      <c r="C34" s="309">
        <v>16.182319590468385</v>
      </c>
      <c r="D34" s="309">
        <v>2.1017166338955784</v>
      </c>
      <c r="E34" s="309">
        <v>2.5132668555776005</v>
      </c>
      <c r="F34" s="309">
        <v>1.18189157895634</v>
      </c>
      <c r="G34" s="309">
        <v>2.187641645559202</v>
      </c>
      <c r="H34" s="309">
        <v>8.215715825694382</v>
      </c>
      <c r="I34" s="309">
        <v>1.4736103730141226</v>
      </c>
      <c r="J34" s="309">
        <v>43.12637988287034</v>
      </c>
      <c r="K34" s="309">
        <v>18.67717575307799</v>
      </c>
      <c r="L34" s="276"/>
      <c r="M34" s="309">
        <v>10.990254824197333</v>
      </c>
      <c r="N34" s="309">
        <v>68355.97355289574</v>
      </c>
      <c r="O34" s="309">
        <v>12.280720423304924</v>
      </c>
    </row>
    <row r="35" spans="1:15" ht="12.75">
      <c r="A35" s="223" t="s">
        <v>329</v>
      </c>
      <c r="B35" s="309">
        <v>0.2701781529575342</v>
      </c>
      <c r="C35" s="309">
        <v>0.26873363971589015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0.10028951365592675</v>
      </c>
      <c r="K35" s="309">
        <v>0.050643015959850324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9.567460614949042</v>
      </c>
      <c r="C36" s="309">
        <v>9.574232066232824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9.580288245602553</v>
      </c>
      <c r="K36" s="309">
        <v>9.940725732477528</v>
      </c>
      <c r="L36" s="276"/>
      <c r="M36" s="309">
        <v>-6.447229313761104</v>
      </c>
      <c r="N36" s="309">
        <v>8.992137022113123</v>
      </c>
      <c r="O36" s="309">
        <v>3.5373283541706435</v>
      </c>
    </row>
    <row r="37" spans="1:15" ht="12.75">
      <c r="A37" s="229" t="s">
        <v>331</v>
      </c>
      <c r="B37" s="309">
        <v>-0.08949757526844904</v>
      </c>
      <c r="C37" s="309">
        <v>-0.7033017319369561</v>
      </c>
      <c r="D37" s="309">
        <v>0.828403993896587</v>
      </c>
      <c r="E37" s="309">
        <v>3.27942593941688</v>
      </c>
      <c r="F37" s="309">
        <v>4.489496538989446</v>
      </c>
      <c r="G37" s="309">
        <v>1.273617667146687</v>
      </c>
      <c r="H37" s="309">
        <v>-1.2252126876160507</v>
      </c>
      <c r="I37" s="309">
        <v>0.3673211089909145</v>
      </c>
      <c r="J37" s="309">
        <v>-0.7051316162622445</v>
      </c>
      <c r="K37" s="309">
        <v>0.630035914939997</v>
      </c>
      <c r="L37" s="276"/>
      <c r="M37" s="309">
        <v>3.2457743004572492</v>
      </c>
      <c r="N37" s="309">
        <v>-2.5641525076878224</v>
      </c>
      <c r="O37" s="309">
        <v>-3.320958899952653</v>
      </c>
    </row>
    <row r="38" spans="1:15" ht="13.5" thickBot="1">
      <c r="A38" s="230" t="s">
        <v>332</v>
      </c>
      <c r="B38" s="311">
        <v>-13.17682370028711</v>
      </c>
      <c r="C38" s="311">
        <v>-13.331632221951327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-11.448820270092241</v>
      </c>
      <c r="K38" s="311">
        <v>-19.759304087045727</v>
      </c>
      <c r="L38" s="276"/>
      <c r="M38" s="311">
        <v>9.191300935652013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2.093372945491012</v>
      </c>
      <c r="C40" s="313">
        <v>2.968452242205255</v>
      </c>
      <c r="D40" s="313">
        <v>0.6638391276889033</v>
      </c>
      <c r="E40" s="313">
        <v>0.7655862583195727</v>
      </c>
      <c r="F40" s="313">
        <v>0.7491775310754178</v>
      </c>
      <c r="G40" s="313">
        <v>0.9917693931805305</v>
      </c>
      <c r="H40" s="313">
        <v>0.38365322100530896</v>
      </c>
      <c r="I40" s="313">
        <v>0.6116870764383275</v>
      </c>
      <c r="J40" s="313">
        <v>2.2960010923739116</v>
      </c>
      <c r="K40" s="313">
        <v>1.719875961214501</v>
      </c>
      <c r="L40" s="314"/>
      <c r="M40" s="313">
        <v>3.6328164252520168</v>
      </c>
      <c r="N40" s="313">
        <v>0.8541062131031119</v>
      </c>
      <c r="O40" s="313">
        <v>0.02129690661989425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ht="12.75">
      <c r="A43" s="12" t="s">
        <v>460</v>
      </c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6" ht="12.75">
      <c r="A46" s="12" t="s">
        <v>232</v>
      </c>
    </row>
  </sheetData>
  <mergeCells count="15"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461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06" t="s">
        <v>338</v>
      </c>
      <c r="C9" s="206" t="s">
        <v>377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338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338</v>
      </c>
      <c r="F11" s="305" t="s">
        <v>350</v>
      </c>
      <c r="G11" s="305" t="s">
        <v>351</v>
      </c>
      <c r="H11" s="305" t="s">
        <v>352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12.154175436567627</v>
      </c>
      <c r="C14" s="308">
        <v>11.634346057415268</v>
      </c>
      <c r="D14" s="308">
        <v>12.253497773743117</v>
      </c>
      <c r="E14" s="308">
        <v>20.269046956160764</v>
      </c>
      <c r="F14" s="308">
        <v>38.976028644118735</v>
      </c>
      <c r="G14" s="308">
        <v>-4.884212787817511</v>
      </c>
      <c r="H14" s="308">
        <v>-6.804787805855805</v>
      </c>
      <c r="I14" s="308">
        <v>10.192202279872609</v>
      </c>
      <c r="J14" s="308">
        <v>11.71785154773357</v>
      </c>
      <c r="K14" s="308">
        <v>-12.265070490312691</v>
      </c>
      <c r="L14" s="276"/>
      <c r="M14" s="308">
        <v>-2.2459451075004577</v>
      </c>
      <c r="N14" s="308">
        <v>-39.58356094838942</v>
      </c>
      <c r="O14" s="308">
        <v>-44.068493241178096</v>
      </c>
    </row>
    <row r="15" spans="1:15" ht="12.75">
      <c r="A15" s="223" t="s">
        <v>309</v>
      </c>
      <c r="B15" s="309">
        <v>12.230064198983758</v>
      </c>
      <c r="C15" s="309">
        <v>7.934406528099802</v>
      </c>
      <c r="D15" s="309">
        <v>18.64306002208287</v>
      </c>
      <c r="E15" s="309">
        <v>34.37151993042</v>
      </c>
      <c r="F15" s="309">
        <v>24.58677088880814</v>
      </c>
      <c r="G15" s="309">
        <v>150.30582540554667</v>
      </c>
      <c r="H15" s="309">
        <v>24.783192757184235</v>
      </c>
      <c r="I15" s="309">
        <v>12.550072494465226</v>
      </c>
      <c r="J15" s="309">
        <v>12.213557979935352</v>
      </c>
      <c r="K15" s="309">
        <v>23.41552025238316</v>
      </c>
      <c r="L15" s="276"/>
      <c r="M15" s="309">
        <v>48.69338276085167</v>
      </c>
      <c r="N15" s="309">
        <v>-12.68065564724774</v>
      </c>
      <c r="O15" s="309">
        <v>-43.20420540528145</v>
      </c>
    </row>
    <row r="16" spans="1:15" ht="12.75">
      <c r="A16" s="223" t="s">
        <v>310</v>
      </c>
      <c r="B16" s="309">
        <v>88.0897993335438</v>
      </c>
      <c r="C16" s="309">
        <v>490.0368915616177</v>
      </c>
      <c r="D16" s="309">
        <v>5.6785348209322795</v>
      </c>
      <c r="E16" s="309">
        <v>1.055689322561082</v>
      </c>
      <c r="F16" s="309">
        <v>1.055689322561082</v>
      </c>
      <c r="G16" s="309" t="s">
        <v>483</v>
      </c>
      <c r="H16" s="309" t="s">
        <v>483</v>
      </c>
      <c r="I16" s="309">
        <v>16.44535014049349</v>
      </c>
      <c r="J16" s="309">
        <v>102.45763698943802</v>
      </c>
      <c r="K16" s="309">
        <v>43.40905622470503</v>
      </c>
      <c r="L16" s="276"/>
      <c r="M16" s="309">
        <v>845.1775063320507</v>
      </c>
      <c r="N16" s="309">
        <v>12.553898258460361</v>
      </c>
      <c r="O16" s="309">
        <v>18.528000021884374</v>
      </c>
    </row>
    <row r="17" spans="1:15" ht="12.75">
      <c r="A17" s="223" t="s">
        <v>311</v>
      </c>
      <c r="B17" s="309">
        <v>19.266112423161097</v>
      </c>
      <c r="C17" s="309">
        <v>20.65786302667416</v>
      </c>
      <c r="D17" s="309">
        <v>16.215536536692987</v>
      </c>
      <c r="E17" s="309">
        <v>14.888253771152215</v>
      </c>
      <c r="F17" s="309">
        <v>15.472572490821612</v>
      </c>
      <c r="G17" s="309">
        <v>23.882919843433335</v>
      </c>
      <c r="H17" s="309">
        <v>-3.879329274521792</v>
      </c>
      <c r="I17" s="309">
        <v>17.181721946817508</v>
      </c>
      <c r="J17" s="309">
        <v>19.99316113621392</v>
      </c>
      <c r="K17" s="309">
        <v>12.207685575745607</v>
      </c>
      <c r="L17" s="276"/>
      <c r="M17" s="309">
        <v>12.828559498352753</v>
      </c>
      <c r="N17" s="309">
        <v>-18.075112516568083</v>
      </c>
      <c r="O17" s="309">
        <v>-34.235915474245836</v>
      </c>
    </row>
    <row r="18" spans="1:15" ht="12.75">
      <c r="A18" s="223" t="s">
        <v>312</v>
      </c>
      <c r="B18" s="309">
        <v>12.192953145120544</v>
      </c>
      <c r="C18" s="309">
        <v>13.193022612885908</v>
      </c>
      <c r="D18" s="309">
        <v>10.553529582013788</v>
      </c>
      <c r="E18" s="309">
        <v>15.234874345994708</v>
      </c>
      <c r="F18" s="309">
        <v>15.280351145826042</v>
      </c>
      <c r="G18" s="309">
        <v>23.186773674685735</v>
      </c>
      <c r="H18" s="309">
        <v>0.1757236944021967</v>
      </c>
      <c r="I18" s="309">
        <v>7.749274455506661</v>
      </c>
      <c r="J18" s="309">
        <v>11.589353738571084</v>
      </c>
      <c r="K18" s="309">
        <v>18.117282623610585</v>
      </c>
      <c r="L18" s="276"/>
      <c r="M18" s="309">
        <v>16.94446826539391</v>
      </c>
      <c r="N18" s="309">
        <v>6.506383477959354</v>
      </c>
      <c r="O18" s="309">
        <v>12.621190920874081</v>
      </c>
    </row>
    <row r="19" spans="1:15" ht="12.75">
      <c r="A19" s="226" t="s">
        <v>313</v>
      </c>
      <c r="B19" s="310">
        <v>-29.114986529114162</v>
      </c>
      <c r="C19" s="310">
        <v>-29.560756578669267</v>
      </c>
      <c r="D19" s="310">
        <v>6.638439009498631</v>
      </c>
      <c r="E19" s="310">
        <v>6.638439009498631</v>
      </c>
      <c r="F19" s="310">
        <v>6.638439009498631</v>
      </c>
      <c r="G19" s="310" t="s">
        <v>483</v>
      </c>
      <c r="H19" s="310" t="s">
        <v>483</v>
      </c>
      <c r="I19" s="310" t="s">
        <v>483</v>
      </c>
      <c r="J19" s="310">
        <v>-8.021048008762</v>
      </c>
      <c r="K19" s="310">
        <v>-24.079972227629685</v>
      </c>
      <c r="L19" s="276"/>
      <c r="M19" s="310">
        <v>-53.342442825207215</v>
      </c>
      <c r="N19" s="310">
        <v>-94.29533840454363</v>
      </c>
      <c r="O19" s="310">
        <v>-98.00115390797566</v>
      </c>
    </row>
    <row r="20" spans="1:15" ht="12.75">
      <c r="A20" s="226" t="s">
        <v>314</v>
      </c>
      <c r="B20" s="310">
        <v>4.94697441534373</v>
      </c>
      <c r="C20" s="310">
        <v>8.463369357273432</v>
      </c>
      <c r="D20" s="310">
        <v>1.0380304840656773</v>
      </c>
      <c r="E20" s="310">
        <v>2.944448183867676</v>
      </c>
      <c r="F20" s="310">
        <v>1.194658556566175</v>
      </c>
      <c r="G20" s="310">
        <v>16.84404351627633</v>
      </c>
      <c r="H20" s="310">
        <v>11.544839631865745</v>
      </c>
      <c r="I20" s="310">
        <v>0.6088875583209807</v>
      </c>
      <c r="J20" s="310">
        <v>4.927613107934503</v>
      </c>
      <c r="K20" s="310">
        <v>-0.7460265816288669</v>
      </c>
      <c r="L20" s="276"/>
      <c r="M20" s="310">
        <v>13.583263128802091</v>
      </c>
      <c r="N20" s="310">
        <v>-8.760698968710557</v>
      </c>
      <c r="O20" s="310">
        <v>-12.458955854461351</v>
      </c>
    </row>
    <row r="21" spans="1:15" ht="12.75">
      <c r="A21" s="226" t="s">
        <v>315</v>
      </c>
      <c r="B21" s="310">
        <v>17.03856419474288</v>
      </c>
      <c r="C21" s="310">
        <v>17.296541321358205</v>
      </c>
      <c r="D21" s="310">
        <v>-100</v>
      </c>
      <c r="E21" s="310">
        <v>-100</v>
      </c>
      <c r="F21" s="310">
        <v>-100</v>
      </c>
      <c r="G21" s="310" t="s">
        <v>483</v>
      </c>
      <c r="H21" s="310" t="s">
        <v>483</v>
      </c>
      <c r="I21" s="310" t="s">
        <v>483</v>
      </c>
      <c r="J21" s="310">
        <v>24.795469380350998</v>
      </c>
      <c r="K21" s="310">
        <v>48.197234540026045</v>
      </c>
      <c r="L21" s="276"/>
      <c r="M21" s="310">
        <v>1.071937594329997</v>
      </c>
      <c r="N21" s="310" t="s">
        <v>483</v>
      </c>
      <c r="O21" s="310">
        <v>365.26017509318365</v>
      </c>
    </row>
    <row r="22" spans="1:15" ht="12.75">
      <c r="A22" s="226" t="s">
        <v>316</v>
      </c>
      <c r="B22" s="310">
        <v>22.27246937251155</v>
      </c>
      <c r="C22" s="310">
        <v>18.532298850872753</v>
      </c>
      <c r="D22" s="310">
        <v>22.502270527750312</v>
      </c>
      <c r="E22" s="310">
        <v>27.130799564272536</v>
      </c>
      <c r="F22" s="310">
        <v>26.262248594706183</v>
      </c>
      <c r="G22" s="310">
        <v>10.605429292558854</v>
      </c>
      <c r="H22" s="310">
        <v>71.4057307439685</v>
      </c>
      <c r="I22" s="310">
        <v>13.8842251630259</v>
      </c>
      <c r="J22" s="310">
        <v>18.709648235819245</v>
      </c>
      <c r="K22" s="310">
        <v>17.70603270547655</v>
      </c>
      <c r="L22" s="276"/>
      <c r="M22" s="310">
        <v>-9.30421549177536</v>
      </c>
      <c r="N22" s="310">
        <v>14.7694991176045</v>
      </c>
      <c r="O22" s="310">
        <v>-33.13709626398781</v>
      </c>
    </row>
    <row r="23" spans="1:15" ht="12.75">
      <c r="A23" s="226" t="s">
        <v>317</v>
      </c>
      <c r="B23" s="310">
        <v>19.510494378656595</v>
      </c>
      <c r="C23" s="310">
        <v>16.090729617069034</v>
      </c>
      <c r="D23" s="310">
        <v>280.1605074067005</v>
      </c>
      <c r="E23" s="310">
        <v>279.0298997894689</v>
      </c>
      <c r="F23" s="310">
        <v>222.12676411146654</v>
      </c>
      <c r="G23" s="310">
        <v>1610.1922153504674</v>
      </c>
      <c r="H23" s="310">
        <v>27352.78822434613</v>
      </c>
      <c r="I23" s="310">
        <v>283.3004647336243</v>
      </c>
      <c r="J23" s="310">
        <v>20.335628388098748</v>
      </c>
      <c r="K23" s="310">
        <v>58.568054394177516</v>
      </c>
      <c r="L23" s="276"/>
      <c r="M23" s="310">
        <v>-0.05439360162282636</v>
      </c>
      <c r="N23" s="310">
        <v>13.024067307491505</v>
      </c>
      <c r="O23" s="310">
        <v>-17.986992916992428</v>
      </c>
    </row>
    <row r="24" spans="1:15" ht="12.75">
      <c r="A24" s="229" t="s">
        <v>318</v>
      </c>
      <c r="B24" s="309">
        <v>24.87136308767981</v>
      </c>
      <c r="C24" s="309">
        <v>26.909613573309677</v>
      </c>
      <c r="D24" s="309">
        <v>20.64943729499573</v>
      </c>
      <c r="E24" s="309">
        <v>21.250748382900973</v>
      </c>
      <c r="F24" s="309">
        <v>29.3660386718827</v>
      </c>
      <c r="G24" s="309">
        <v>19.913751001567448</v>
      </c>
      <c r="H24" s="309">
        <v>1.9196546313896112</v>
      </c>
      <c r="I24" s="309">
        <v>20.251498240006917</v>
      </c>
      <c r="J24" s="309">
        <v>24.202160944272812</v>
      </c>
      <c r="K24" s="309">
        <v>17.22376638145706</v>
      </c>
      <c r="L24" s="276"/>
      <c r="M24" s="309">
        <v>39.57721525505122</v>
      </c>
      <c r="N24" s="309">
        <v>4.802054002989697</v>
      </c>
      <c r="O24" s="309">
        <v>-26.667519310366018</v>
      </c>
    </row>
    <row r="25" spans="1:15" ht="12.75">
      <c r="A25" s="223" t="s">
        <v>319</v>
      </c>
      <c r="B25" s="309">
        <v>-4.2719407225050965</v>
      </c>
      <c r="C25" s="309" t="s">
        <v>483</v>
      </c>
      <c r="D25" s="309">
        <v>-4.466960471846903</v>
      </c>
      <c r="E25" s="309">
        <v>-4.110961355196075</v>
      </c>
      <c r="F25" s="309">
        <v>-3.737669031491686</v>
      </c>
      <c r="G25" s="309">
        <v>-31.89289702563619</v>
      </c>
      <c r="H25" s="309">
        <v>-19.8117237526778</v>
      </c>
      <c r="I25" s="309">
        <v>-8.591006361556142</v>
      </c>
      <c r="J25" s="309">
        <v>-7.50550504790729</v>
      </c>
      <c r="K25" s="309">
        <v>-6.96804960325249</v>
      </c>
      <c r="L25" s="276"/>
      <c r="M25" s="309">
        <v>-22.626279905166736</v>
      </c>
      <c r="N25" s="309">
        <v>-16.742347721606276</v>
      </c>
      <c r="O25" s="309">
        <v>-39.5787395079345</v>
      </c>
    </row>
    <row r="26" spans="1:15" ht="12.75">
      <c r="A26" s="223" t="s">
        <v>320</v>
      </c>
      <c r="B26" s="309">
        <v>433.30672756272844</v>
      </c>
      <c r="C26" s="309">
        <v>431.01388307239523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431.01388307239523</v>
      </c>
      <c r="K26" s="309">
        <v>274.22937707184116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-0.3358594976156759</v>
      </c>
      <c r="C27" s="309">
        <v>-21.32000657712031</v>
      </c>
      <c r="D27" s="309">
        <v>-0.44435060217162814</v>
      </c>
      <c r="E27" s="309">
        <v>2.7686205225579075</v>
      </c>
      <c r="F27" s="309">
        <v>3.4942315171154092</v>
      </c>
      <c r="G27" s="309">
        <v>-32.3311435628294</v>
      </c>
      <c r="H27" s="309" t="s">
        <v>483</v>
      </c>
      <c r="I27" s="309">
        <v>-8.294257096799507</v>
      </c>
      <c r="J27" s="309">
        <v>-0.6346214550288831</v>
      </c>
      <c r="K27" s="309">
        <v>-4.180444989638854</v>
      </c>
      <c r="L27" s="277"/>
      <c r="M27" s="309">
        <v>-40.44207087451991</v>
      </c>
      <c r="N27" s="309">
        <v>-23.49442505064022</v>
      </c>
      <c r="O27" s="309">
        <v>-39.51647366934773</v>
      </c>
    </row>
    <row r="28" spans="1:15" ht="12.75">
      <c r="A28" s="223" t="s">
        <v>322</v>
      </c>
      <c r="B28" s="309">
        <v>12.377111947436937</v>
      </c>
      <c r="C28" s="309">
        <v>15.435202324565257</v>
      </c>
      <c r="D28" s="309">
        <v>9.153925435461407</v>
      </c>
      <c r="E28" s="309">
        <v>11.012942211534238</v>
      </c>
      <c r="F28" s="309">
        <v>6.599223096347129</v>
      </c>
      <c r="G28" s="309">
        <v>24.310745012929136</v>
      </c>
      <c r="H28" s="309">
        <v>0.43833334085117137</v>
      </c>
      <c r="I28" s="309">
        <v>8.09818317693416</v>
      </c>
      <c r="J28" s="309">
        <v>12.553036081530555</v>
      </c>
      <c r="K28" s="309">
        <v>17.701240320900702</v>
      </c>
      <c r="L28" s="277"/>
      <c r="M28" s="309">
        <v>-4.282615824554026</v>
      </c>
      <c r="N28" s="309">
        <v>18.089295347549196</v>
      </c>
      <c r="O28" s="309">
        <v>-13.576576225493275</v>
      </c>
    </row>
    <row r="29" spans="1:15" ht="12.75">
      <c r="A29" s="226" t="s">
        <v>323</v>
      </c>
      <c r="B29" s="310">
        <v>21.473154965528284</v>
      </c>
      <c r="C29" s="310">
        <v>19.931277116598345</v>
      </c>
      <c r="D29" s="310">
        <v>26.76959360183877</v>
      </c>
      <c r="E29" s="310">
        <v>53.352208559822564</v>
      </c>
      <c r="F29" s="310">
        <v>58.717451931752485</v>
      </c>
      <c r="G29" s="310">
        <v>51.54275782695073</v>
      </c>
      <c r="H29" s="310">
        <v>38.143186449311564</v>
      </c>
      <c r="I29" s="310">
        <v>17.712026231474166</v>
      </c>
      <c r="J29" s="310">
        <v>20.666822388992667</v>
      </c>
      <c r="K29" s="310">
        <v>13.475610552656846</v>
      </c>
      <c r="L29" s="276"/>
      <c r="M29" s="310">
        <v>10.017647031646316</v>
      </c>
      <c r="N29" s="310">
        <v>2.1757375056889128</v>
      </c>
      <c r="O29" s="310">
        <v>-23.741219262837877</v>
      </c>
    </row>
    <row r="30" spans="1:15" ht="12.75">
      <c r="A30" s="226" t="s">
        <v>324</v>
      </c>
      <c r="B30" s="310">
        <v>-100</v>
      </c>
      <c r="C30" s="310">
        <v>-100</v>
      </c>
      <c r="D30" s="310">
        <v>-100</v>
      </c>
      <c r="E30" s="310">
        <v>-100</v>
      </c>
      <c r="F30" s="310">
        <v>-100</v>
      </c>
      <c r="G30" s="310" t="s">
        <v>483</v>
      </c>
      <c r="H30" s="310" t="s">
        <v>483</v>
      </c>
      <c r="I30" s="310">
        <v>-100</v>
      </c>
      <c r="J30" s="310">
        <v>-100</v>
      </c>
      <c r="K30" s="310">
        <v>-100</v>
      </c>
      <c r="L30" s="276"/>
      <c r="M30" s="310">
        <v>-100</v>
      </c>
      <c r="N30" s="310">
        <v>-100</v>
      </c>
      <c r="O30" s="310">
        <v>-100</v>
      </c>
    </row>
    <row r="31" spans="1:15" ht="12.75">
      <c r="A31" s="226" t="s">
        <v>325</v>
      </c>
      <c r="B31" s="310">
        <v>12.804670418412623</v>
      </c>
      <c r="C31" s="310">
        <v>13.088773037323964</v>
      </c>
      <c r="D31" s="310">
        <v>10.936768482682302</v>
      </c>
      <c r="E31" s="310">
        <v>-1.0731908002908574</v>
      </c>
      <c r="F31" s="310">
        <v>-5.693183269534607</v>
      </c>
      <c r="G31" s="310">
        <v>-1.7611097909893014</v>
      </c>
      <c r="H31" s="310">
        <v>16.044565800819367</v>
      </c>
      <c r="I31" s="310">
        <v>16.132268191044496</v>
      </c>
      <c r="J31" s="310">
        <v>13.106560537554302</v>
      </c>
      <c r="K31" s="310">
        <v>-0.2895171125622098</v>
      </c>
      <c r="L31" s="276"/>
      <c r="M31" s="310">
        <v>-32.70726887803232</v>
      </c>
      <c r="N31" s="310">
        <v>-12.450444925000049</v>
      </c>
      <c r="O31" s="310">
        <v>-17.271525016270296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139.38048924781276</v>
      </c>
      <c r="C33" s="310">
        <v>143.74116546003796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143.74116546003796</v>
      </c>
      <c r="K33" s="310">
        <v>1011.2892030584508</v>
      </c>
      <c r="L33" s="276"/>
      <c r="M33" s="310">
        <v>24.925821217836752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13.851972849059212</v>
      </c>
      <c r="C34" s="309">
        <v>11.952015593952513</v>
      </c>
      <c r="D34" s="309">
        <v>823.1387257538687</v>
      </c>
      <c r="E34" s="309">
        <v>543.3842096334555</v>
      </c>
      <c r="F34" s="309">
        <v>835.767916543754</v>
      </c>
      <c r="G34" s="309">
        <v>329.84163354996275</v>
      </c>
      <c r="H34" s="309">
        <v>436.23900759062167</v>
      </c>
      <c r="I34" s="309">
        <v>2700.9154418714616</v>
      </c>
      <c r="J34" s="309">
        <v>7.60056473172892</v>
      </c>
      <c r="K34" s="309">
        <v>156.45879348778053</v>
      </c>
      <c r="L34" s="276"/>
      <c r="M34" s="309">
        <v>51.41575275963963</v>
      </c>
      <c r="N34" s="309" t="s">
        <v>483</v>
      </c>
      <c r="O34" s="309">
        <v>-90.42580071632958</v>
      </c>
    </row>
    <row r="35" spans="1:15" ht="12.75">
      <c r="A35" s="223" t="s">
        <v>329</v>
      </c>
      <c r="B35" s="309">
        <v>-1.2325068211070933</v>
      </c>
      <c r="C35" s="309">
        <v>0.023999031179244845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11.965653269218656</v>
      </c>
      <c r="K35" s="309">
        <v>291.2077891257552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43.80750974601773</v>
      </c>
      <c r="C36" s="309">
        <v>43.86668021875566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44.14347516238053</v>
      </c>
      <c r="K36" s="309">
        <v>47.13209692154341</v>
      </c>
      <c r="L36" s="276"/>
      <c r="M36" s="309">
        <v>8.780536104892246</v>
      </c>
      <c r="N36" s="309">
        <v>185.41340584736508</v>
      </c>
      <c r="O36" s="309">
        <v>-22.24211709940992</v>
      </c>
    </row>
    <row r="37" spans="1:15" ht="12.75">
      <c r="A37" s="229" t="s">
        <v>331</v>
      </c>
      <c r="B37" s="309">
        <v>2.2509507490506175</v>
      </c>
      <c r="C37" s="309">
        <v>-0.9275682674846575</v>
      </c>
      <c r="D37" s="309">
        <v>5.540440352816978</v>
      </c>
      <c r="E37" s="309">
        <v>18.145942929173376</v>
      </c>
      <c r="F37" s="309">
        <v>22.970988397096814</v>
      </c>
      <c r="G37" s="309">
        <v>15.41541131927724</v>
      </c>
      <c r="H37" s="309">
        <v>-2.411634085483738</v>
      </c>
      <c r="I37" s="309">
        <v>3.4047652226324665</v>
      </c>
      <c r="J37" s="309">
        <v>2.3360190878829457</v>
      </c>
      <c r="K37" s="309">
        <v>-16.486788998097634</v>
      </c>
      <c r="L37" s="276"/>
      <c r="M37" s="309">
        <v>-11.880559759541953</v>
      </c>
      <c r="N37" s="309">
        <v>-18.340455247176045</v>
      </c>
      <c r="O37" s="309">
        <v>-24.35217563428862</v>
      </c>
    </row>
    <row r="38" spans="1:15" ht="13.5" thickBot="1">
      <c r="A38" s="230" t="s">
        <v>332</v>
      </c>
      <c r="B38" s="311">
        <v>31.58612614878169</v>
      </c>
      <c r="C38" s="311">
        <v>33.21798151052118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-17.131813692177634</v>
      </c>
      <c r="K38" s="311">
        <v>105.57635889000703</v>
      </c>
      <c r="L38" s="276"/>
      <c r="M38" s="311">
        <v>-17.883202801216726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12.982911083789483</v>
      </c>
      <c r="C40" s="313">
        <v>14.501596514032045</v>
      </c>
      <c r="D40" s="313">
        <v>10.384504007626937</v>
      </c>
      <c r="E40" s="313">
        <v>14.025345244793774</v>
      </c>
      <c r="F40" s="313">
        <v>12.386093394437792</v>
      </c>
      <c r="G40" s="313">
        <v>26.02173697924657</v>
      </c>
      <c r="H40" s="313">
        <v>4.462657104533996</v>
      </c>
      <c r="I40" s="313">
        <v>8.604337825567754</v>
      </c>
      <c r="J40" s="313">
        <v>12.955168718741783</v>
      </c>
      <c r="K40" s="313">
        <v>9.906076197555059</v>
      </c>
      <c r="L40" s="314"/>
      <c r="M40" s="313">
        <v>4.709290814430789</v>
      </c>
      <c r="N40" s="313">
        <v>-4.256015416023429</v>
      </c>
      <c r="O40" s="313">
        <v>-18.922886863820654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spans="1:15" ht="12.75">
      <c r="A43" s="2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2.75">
      <c r="A44" s="12" t="s">
        <v>460</v>
      </c>
    </row>
    <row r="45" ht="12.75">
      <c r="A45" s="266"/>
    </row>
    <row r="46" ht="12.75">
      <c r="A46" s="12" t="s">
        <v>232</v>
      </c>
    </row>
  </sheetData>
  <mergeCells count="15">
    <mergeCell ref="A8:A11"/>
    <mergeCell ref="K8:K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M8:M11"/>
    <mergeCell ref="N8:N11"/>
    <mergeCell ref="O8:O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50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462</v>
      </c>
      <c r="C7" s="325"/>
      <c r="D7" s="263" t="s">
        <v>463</v>
      </c>
      <c r="E7" s="325"/>
      <c r="G7" s="326" t="s">
        <v>464</v>
      </c>
      <c r="H7" s="326"/>
      <c r="I7" s="218"/>
      <c r="J7" s="326" t="s">
        <v>372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465</v>
      </c>
      <c r="H8" s="326"/>
      <c r="I8" s="218"/>
      <c r="J8" s="326" t="s">
        <v>466</v>
      </c>
      <c r="K8" s="326"/>
    </row>
    <row r="9" spans="1:11" ht="12.75" customHeight="1">
      <c r="A9" s="208"/>
      <c r="B9" s="206" t="s">
        <v>467</v>
      </c>
      <c r="C9" s="206" t="s">
        <v>468</v>
      </c>
      <c r="D9" s="206" t="s">
        <v>467</v>
      </c>
      <c r="E9" s="206" t="s">
        <v>468</v>
      </c>
      <c r="G9" s="206" t="s">
        <v>469</v>
      </c>
      <c r="H9" s="206" t="s">
        <v>385</v>
      </c>
      <c r="I9" s="265"/>
      <c r="J9" s="206" t="s">
        <v>470</v>
      </c>
      <c r="K9" s="206" t="s">
        <v>385</v>
      </c>
    </row>
    <row r="10" spans="1:11" ht="14.25" customHeight="1">
      <c r="A10" s="208"/>
      <c r="B10" s="253" t="s">
        <v>384</v>
      </c>
      <c r="C10" s="253" t="s">
        <v>384</v>
      </c>
      <c r="D10" s="253" t="s">
        <v>384</v>
      </c>
      <c r="E10" s="253" t="s">
        <v>384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21.3297859888154</v>
      </c>
      <c r="C14" s="308">
        <v>18.35255041126337</v>
      </c>
      <c r="D14" s="308">
        <v>1.6337634603905815</v>
      </c>
      <c r="E14" s="308">
        <v>1.4057209145286624</v>
      </c>
      <c r="G14" s="308">
        <v>49.12463741530136</v>
      </c>
      <c r="H14" s="308">
        <v>1.8077592900176958</v>
      </c>
      <c r="J14" s="308">
        <v>48.579786846641255</v>
      </c>
      <c r="K14" s="308">
        <v>1.6885274242256918</v>
      </c>
    </row>
    <row r="15" spans="1:11" ht="12.75">
      <c r="A15" s="223" t="s">
        <v>309</v>
      </c>
      <c r="B15" s="309">
        <v>17.225638614637205</v>
      </c>
      <c r="C15" s="309">
        <v>14.858862247296662</v>
      </c>
      <c r="D15" s="309">
        <v>1.054474559753648</v>
      </c>
      <c r="E15" s="309">
        <v>0.9095913700026409</v>
      </c>
      <c r="G15" s="309">
        <v>54.03629580477664</v>
      </c>
      <c r="H15" s="309">
        <v>1.7874708351397686</v>
      </c>
      <c r="J15" s="309">
        <v>49.02182609668178</v>
      </c>
      <c r="K15" s="309">
        <v>1.7492661249702317</v>
      </c>
    </row>
    <row r="16" spans="1:11" ht="12.75">
      <c r="A16" s="223" t="s">
        <v>310</v>
      </c>
      <c r="B16" s="309">
        <v>15.492738335269483</v>
      </c>
      <c r="C16" s="309">
        <v>13.018030648987642</v>
      </c>
      <c r="D16" s="309">
        <v>1.526323243936781</v>
      </c>
      <c r="E16" s="309">
        <v>1.282518450892409</v>
      </c>
      <c r="G16" s="309">
        <v>45.00574602566558</v>
      </c>
      <c r="H16" s="309">
        <v>1.6485764387223403</v>
      </c>
      <c r="J16" s="309">
        <v>42.85304522420881</v>
      </c>
      <c r="K16" s="309">
        <v>1.5722778164386695</v>
      </c>
    </row>
    <row r="17" spans="1:11" ht="12.75">
      <c r="A17" s="223" t="s">
        <v>311</v>
      </c>
      <c r="B17" s="309">
        <v>29.58204584195751</v>
      </c>
      <c r="C17" s="309">
        <v>25.855300694764317</v>
      </c>
      <c r="D17" s="309">
        <v>2.3431591545278163</v>
      </c>
      <c r="E17" s="309">
        <v>2.0479680424968705</v>
      </c>
      <c r="G17" s="309">
        <v>48.43963459709505</v>
      </c>
      <c r="H17" s="309">
        <v>2.8166667739738274</v>
      </c>
      <c r="J17" s="309">
        <v>45.70346496809891</v>
      </c>
      <c r="K17" s="309">
        <v>2.6852357197730425</v>
      </c>
    </row>
    <row r="18" spans="1:11" ht="12.75">
      <c r="A18" s="223" t="s">
        <v>312</v>
      </c>
      <c r="B18" s="309">
        <v>25.361600792952576</v>
      </c>
      <c r="C18" s="309">
        <v>21.473898882017814</v>
      </c>
      <c r="D18" s="309">
        <v>1.8673698544356916</v>
      </c>
      <c r="E18" s="309">
        <v>1.5811191003614875</v>
      </c>
      <c r="G18" s="309">
        <v>45.51331123309608</v>
      </c>
      <c r="H18" s="309">
        <v>2.2805382032892774</v>
      </c>
      <c r="J18" s="309">
        <v>44.15510295621495</v>
      </c>
      <c r="K18" s="309">
        <v>2.214372513212836</v>
      </c>
    </row>
    <row r="19" spans="1:11" ht="12.75">
      <c r="A19" s="226" t="s">
        <v>313</v>
      </c>
      <c r="B19" s="310">
        <v>1.1393414606357524</v>
      </c>
      <c r="C19" s="310">
        <v>1.1241502411606092</v>
      </c>
      <c r="D19" s="310">
        <v>0.7539772298876575</v>
      </c>
      <c r="E19" s="310">
        <v>0.7439242001558221</v>
      </c>
      <c r="G19" s="310">
        <v>80.58608058608058</v>
      </c>
      <c r="H19" s="310">
        <v>3.3174998115056926</v>
      </c>
      <c r="J19" s="310">
        <v>80.58608058608058</v>
      </c>
      <c r="K19" s="310">
        <v>3.3174998115056926</v>
      </c>
    </row>
    <row r="20" spans="1:11" ht="12.75">
      <c r="A20" s="226" t="s">
        <v>471</v>
      </c>
      <c r="B20" s="310">
        <v>15.534075204618858</v>
      </c>
      <c r="C20" s="310">
        <v>8.748337481912909</v>
      </c>
      <c r="D20" s="310">
        <v>0.7783985086051011</v>
      </c>
      <c r="E20" s="310">
        <v>0.4383713068847727</v>
      </c>
      <c r="G20" s="310">
        <v>55.65947136146379</v>
      </c>
      <c r="H20" s="310">
        <v>2.2945373391870314</v>
      </c>
      <c r="J20" s="310">
        <v>60.75520517911153</v>
      </c>
      <c r="K20" s="310">
        <v>2.253690317290947</v>
      </c>
    </row>
    <row r="21" spans="1:11" ht="12.75">
      <c r="A21" s="226" t="s">
        <v>315</v>
      </c>
      <c r="B21" s="310">
        <v>1.9130613382626938</v>
      </c>
      <c r="C21" s="310">
        <v>2.077373355045993</v>
      </c>
      <c r="D21" s="310">
        <v>0.9339234813000443</v>
      </c>
      <c r="E21" s="310">
        <v>1.0141377680374715</v>
      </c>
      <c r="G21" s="310">
        <v>74.19354838709677</v>
      </c>
      <c r="H21" s="310">
        <v>3.4262959620701015</v>
      </c>
      <c r="J21" s="310">
        <v>69.05311778290994</v>
      </c>
      <c r="K21" s="310">
        <v>3.4262959620701015</v>
      </c>
    </row>
    <row r="22" spans="1:11" ht="12.75">
      <c r="A22" s="226" t="s">
        <v>316</v>
      </c>
      <c r="B22" s="310">
        <v>24.22879158844276</v>
      </c>
      <c r="C22" s="310">
        <v>19.65388264539553</v>
      </c>
      <c r="D22" s="310">
        <v>2.427204941310383</v>
      </c>
      <c r="E22" s="310">
        <v>1.968897247669316</v>
      </c>
      <c r="G22" s="310">
        <v>48.714916529331106</v>
      </c>
      <c r="H22" s="310">
        <v>4.474797988114739</v>
      </c>
      <c r="J22" s="310">
        <v>43.22067262380549</v>
      </c>
      <c r="K22" s="310">
        <v>4.186477842972412</v>
      </c>
    </row>
    <row r="23" spans="1:11" ht="12.75">
      <c r="A23" s="226" t="s">
        <v>317</v>
      </c>
      <c r="B23" s="310">
        <v>17.30589170567971</v>
      </c>
      <c r="C23" s="310">
        <v>14.375644083267083</v>
      </c>
      <c r="D23" s="310">
        <v>0.9507061390228185</v>
      </c>
      <c r="E23" s="310">
        <v>0.7897318043359549</v>
      </c>
      <c r="G23" s="310">
        <v>55.07112885068059</v>
      </c>
      <c r="H23" s="310">
        <v>2.088913733802281</v>
      </c>
      <c r="J23" s="310">
        <v>52.6265895197934</v>
      </c>
      <c r="K23" s="310">
        <v>2.0832201078165724</v>
      </c>
    </row>
    <row r="24" spans="1:11" ht="12.75">
      <c r="A24" s="229" t="s">
        <v>318</v>
      </c>
      <c r="B24" s="309">
        <v>13.520731325739316</v>
      </c>
      <c r="C24" s="309">
        <v>12.071948651597026</v>
      </c>
      <c r="D24" s="309">
        <v>1.3380974033207385</v>
      </c>
      <c r="E24" s="309">
        <v>1.1947166728305652</v>
      </c>
      <c r="G24" s="309">
        <v>56.08546008494344</v>
      </c>
      <c r="H24" s="309">
        <v>2.471183460967459</v>
      </c>
      <c r="J24" s="309">
        <v>52.79322433437093</v>
      </c>
      <c r="K24" s="309">
        <v>2.3391848104134647</v>
      </c>
    </row>
    <row r="25" spans="1:11" ht="12.75">
      <c r="A25" s="223" t="s">
        <v>319</v>
      </c>
      <c r="B25" s="309">
        <v>12.584189210355554</v>
      </c>
      <c r="C25" s="309">
        <v>10.476382269360721</v>
      </c>
      <c r="D25" s="309">
        <v>1.9022492812447154</v>
      </c>
      <c r="E25" s="309">
        <v>1.5836292913918484</v>
      </c>
      <c r="G25" s="309">
        <v>78.57348170656593</v>
      </c>
      <c r="H25" s="309">
        <v>12.944359884999153</v>
      </c>
      <c r="J25" s="309">
        <v>68.07575975802968</v>
      </c>
      <c r="K25" s="309">
        <v>12.789446981227803</v>
      </c>
    </row>
    <row r="26" spans="1:11" ht="12.75">
      <c r="A26" s="223" t="s">
        <v>320</v>
      </c>
      <c r="B26" s="309">
        <v>3.543985411557568</v>
      </c>
      <c r="C26" s="309">
        <v>4.25077029491291</v>
      </c>
      <c r="D26" s="309">
        <v>0.42394427645138477</v>
      </c>
      <c r="E26" s="309">
        <v>0.508492425268162</v>
      </c>
      <c r="G26" s="309">
        <v>87.55172413793103</v>
      </c>
      <c r="H26" s="309">
        <v>3.8197108513487086</v>
      </c>
      <c r="J26" s="309">
        <v>87.1402108862924</v>
      </c>
      <c r="K26" s="309">
        <v>3.68010109671887</v>
      </c>
    </row>
    <row r="27" spans="1:11" ht="12.75">
      <c r="A27" s="223" t="s">
        <v>321</v>
      </c>
      <c r="B27" s="309">
        <v>20.290497655820218</v>
      </c>
      <c r="C27" s="309">
        <v>19.292065916200706</v>
      </c>
      <c r="D27" s="309">
        <v>3.7080051016580384</v>
      </c>
      <c r="E27" s="309">
        <v>3.5255458023857753</v>
      </c>
      <c r="G27" s="309">
        <v>61.52965660770031</v>
      </c>
      <c r="H27" s="309">
        <v>10.646860229574612</v>
      </c>
      <c r="J27" s="309">
        <v>54.62763003640402</v>
      </c>
      <c r="K27" s="309">
        <v>10.627653987545953</v>
      </c>
    </row>
    <row r="28" spans="1:11" ht="12.75">
      <c r="A28" s="223" t="s">
        <v>322</v>
      </c>
      <c r="B28" s="309">
        <v>27.137995837311223</v>
      </c>
      <c r="C28" s="309">
        <v>22.882712153149665</v>
      </c>
      <c r="D28" s="309">
        <v>2.0756538373201896</v>
      </c>
      <c r="E28" s="309">
        <v>1.75018780213964</v>
      </c>
      <c r="G28" s="309">
        <v>40.04831271502818</v>
      </c>
      <c r="H28" s="309">
        <v>2.0782400397869294</v>
      </c>
      <c r="J28" s="309">
        <v>37.730309696518674</v>
      </c>
      <c r="K28" s="309">
        <v>1.920637798116586</v>
      </c>
    </row>
    <row r="29" spans="1:11" ht="12.75">
      <c r="A29" s="226" t="s">
        <v>323</v>
      </c>
      <c r="B29" s="310">
        <v>15.980051651972571</v>
      </c>
      <c r="C29" s="310">
        <v>13.619327506583717</v>
      </c>
      <c r="D29" s="310">
        <v>1.1058635826307013</v>
      </c>
      <c r="E29" s="310">
        <v>0.9424949704460053</v>
      </c>
      <c r="G29" s="310">
        <v>51.36922132603944</v>
      </c>
      <c r="H29" s="310">
        <v>1.6799251793590326</v>
      </c>
      <c r="J29" s="310">
        <v>49.55068909004917</v>
      </c>
      <c r="K29" s="310">
        <v>1.586496223091303</v>
      </c>
    </row>
    <row r="30" spans="1:11" ht="12.75">
      <c r="A30" s="226" t="s">
        <v>324</v>
      </c>
      <c r="B30" s="310">
        <v>12.209361356482892</v>
      </c>
      <c r="C30" s="310">
        <v>11.087420042643924</v>
      </c>
      <c r="D30" s="310">
        <v>11.666120954148022</v>
      </c>
      <c r="E30" s="310">
        <v>10.594099028631716</v>
      </c>
      <c r="G30" s="310">
        <v>58.70709095464795</v>
      </c>
      <c r="H30" s="310">
        <v>11.365372721650235</v>
      </c>
      <c r="J30" s="310">
        <v>56.2532981530343</v>
      </c>
      <c r="K30" s="310">
        <v>10.341858575569058</v>
      </c>
    </row>
    <row r="31" spans="1:11" ht="12.75">
      <c r="A31" s="226" t="s">
        <v>325</v>
      </c>
      <c r="B31" s="310">
        <v>21.450164899849174</v>
      </c>
      <c r="C31" s="310">
        <v>17.896145354985848</v>
      </c>
      <c r="D31" s="310">
        <v>1.7695950194982837</v>
      </c>
      <c r="E31" s="310">
        <v>1.4763956284840958</v>
      </c>
      <c r="G31" s="310">
        <v>41.52992572145349</v>
      </c>
      <c r="H31" s="310">
        <v>1.6294752095008698</v>
      </c>
      <c r="J31" s="310">
        <v>38.87533681520684</v>
      </c>
      <c r="K31" s="310">
        <v>1.5514697306033882</v>
      </c>
    </row>
    <row r="32" spans="1:11" ht="12.75">
      <c r="A32" s="226" t="s">
        <v>326</v>
      </c>
      <c r="B32" s="310">
        <v>24.95882891125343</v>
      </c>
      <c r="C32" s="310">
        <v>20.41408288434821</v>
      </c>
      <c r="D32" s="310">
        <v>1.8737178860994432</v>
      </c>
      <c r="E32" s="310">
        <v>1.5325331314512716</v>
      </c>
      <c r="G32" s="310">
        <v>19.887723573697723</v>
      </c>
      <c r="H32" s="310">
        <v>0.4650206766305233</v>
      </c>
      <c r="J32" s="310">
        <v>19.887723573697723</v>
      </c>
      <c r="K32" s="310">
        <v>0.4650206766305233</v>
      </c>
    </row>
    <row r="33" spans="1:11" ht="12.75">
      <c r="A33" s="226" t="s">
        <v>327</v>
      </c>
      <c r="B33" s="310">
        <v>8.074915714983627</v>
      </c>
      <c r="C33" s="310">
        <v>8.070078698262058</v>
      </c>
      <c r="D33" s="310">
        <v>5.602539835957741</v>
      </c>
      <c r="E33" s="310">
        <v>5.599183815929013</v>
      </c>
      <c r="G33" s="310">
        <v>17.12669058791057</v>
      </c>
      <c r="H33" s="310">
        <v>1.6659283422603464</v>
      </c>
      <c r="J33" s="310">
        <v>15.381579985794334</v>
      </c>
      <c r="K33" s="310">
        <v>1.3081766071979917</v>
      </c>
    </row>
    <row r="34" spans="1:11" ht="12.75">
      <c r="A34" s="223" t="s">
        <v>328</v>
      </c>
      <c r="B34" s="309">
        <v>-10.887205350450117</v>
      </c>
      <c r="C34" s="309">
        <v>-8.434673129125459</v>
      </c>
      <c r="D34" s="309">
        <v>-0.5938823370619696</v>
      </c>
      <c r="E34" s="309">
        <v>-0.46010001915429327</v>
      </c>
      <c r="G34" s="309">
        <v>123.36281070745699</v>
      </c>
      <c r="H34" s="309">
        <v>1.639210525532276</v>
      </c>
      <c r="J34" s="309">
        <v>125.06865938557834</v>
      </c>
      <c r="K34" s="309">
        <v>1.554733144966242</v>
      </c>
    </row>
    <row r="35" spans="1:11" ht="12.75">
      <c r="A35" s="223" t="s">
        <v>329</v>
      </c>
      <c r="B35" s="309">
        <v>12.381713173383282</v>
      </c>
      <c r="C35" s="309">
        <v>10.685618268462663</v>
      </c>
      <c r="D35" s="309">
        <v>5.283619166284642</v>
      </c>
      <c r="E35" s="309">
        <v>4.5598486006135905</v>
      </c>
      <c r="G35" s="309">
        <v>32.46926672165272</v>
      </c>
      <c r="H35" s="309">
        <v>2.5913431210058815</v>
      </c>
      <c r="J35" s="309">
        <v>31.993829846141676</v>
      </c>
      <c r="K35" s="309">
        <v>2.535547901997892</v>
      </c>
    </row>
    <row r="36" spans="1:11" ht="12.75">
      <c r="A36" s="223" t="s">
        <v>330</v>
      </c>
      <c r="B36" s="309">
        <v>-11.166627012451427</v>
      </c>
      <c r="C36" s="309">
        <v>-8.0601767967935</v>
      </c>
      <c r="D36" s="309">
        <v>-0.8147473544302333</v>
      </c>
      <c r="E36" s="309">
        <v>-0.5880923320985709</v>
      </c>
      <c r="G36" s="309">
        <v>122.91398679358545</v>
      </c>
      <c r="H36" s="309">
        <v>2.5519610644773896</v>
      </c>
      <c r="J36" s="309">
        <v>122.24169660853563</v>
      </c>
      <c r="K36" s="309">
        <v>2.483590657112615</v>
      </c>
    </row>
    <row r="37" spans="1:11" ht="12.75">
      <c r="A37" s="229" t="s">
        <v>331</v>
      </c>
      <c r="B37" s="309">
        <v>17.187193642649433</v>
      </c>
      <c r="C37" s="309">
        <v>14.748382433189</v>
      </c>
      <c r="D37" s="309">
        <v>1.6612117379403495</v>
      </c>
      <c r="E37" s="309">
        <v>1.425490776623965</v>
      </c>
      <c r="G37" s="309">
        <v>57.01513887233281</v>
      </c>
      <c r="H37" s="309">
        <v>2.6209686741021287</v>
      </c>
      <c r="J37" s="309">
        <v>49.03910566749493</v>
      </c>
      <c r="K37" s="309">
        <v>2.3567073019328304</v>
      </c>
    </row>
    <row r="38" spans="1:11" ht="13.5" thickBot="1">
      <c r="A38" s="230" t="s">
        <v>332</v>
      </c>
      <c r="B38" s="311">
        <v>3.111874761359297</v>
      </c>
      <c r="C38" s="311">
        <v>2.2082219676721397</v>
      </c>
      <c r="D38" s="311">
        <v>0.8685342817940829</v>
      </c>
      <c r="E38" s="311">
        <v>0.6163218727659442</v>
      </c>
      <c r="G38" s="311">
        <v>77.12224108658744</v>
      </c>
      <c r="H38" s="311">
        <v>3.2272531493248433</v>
      </c>
      <c r="J38" s="311">
        <v>77.12224108658744</v>
      </c>
      <c r="K38" s="311">
        <v>3.2272531493248433</v>
      </c>
    </row>
    <row r="39" spans="1:11" ht="13.5" thickBot="1">
      <c r="A39" s="233"/>
      <c r="B39" s="312"/>
      <c r="C39" s="312"/>
      <c r="D39" s="312"/>
      <c r="E39" s="312"/>
      <c r="G39" s="312"/>
      <c r="H39" s="312"/>
      <c r="J39" s="312"/>
      <c r="K39" s="312"/>
    </row>
    <row r="40" spans="1:11" ht="13.5" thickBot="1">
      <c r="A40" s="234" t="s">
        <v>121</v>
      </c>
      <c r="B40" s="313">
        <v>21.792551601347483</v>
      </c>
      <c r="C40" s="313">
        <v>18.181036456536447</v>
      </c>
      <c r="D40" s="313">
        <v>1.6591913966282505</v>
      </c>
      <c r="E40" s="313">
        <v>1.3842261256182882</v>
      </c>
      <c r="G40" s="313">
        <v>48.34382688675741</v>
      </c>
      <c r="H40" s="313">
        <v>2.275131146821482</v>
      </c>
      <c r="J40" s="313">
        <v>46.49678216242228</v>
      </c>
      <c r="K40" s="313">
        <v>2.169002620356869</v>
      </c>
    </row>
    <row r="41" spans="1:8" ht="12.75">
      <c r="A41" s="104"/>
      <c r="B41" s="278"/>
      <c r="C41" s="278"/>
      <c r="D41" s="278"/>
      <c r="E41" s="278"/>
      <c r="G41" s="278"/>
      <c r="H41" s="278"/>
    </row>
    <row r="42" spans="1:8" ht="12.75">
      <c r="A42" s="12" t="s">
        <v>224</v>
      </c>
      <c r="H42" s="315"/>
    </row>
    <row r="43" spans="1:8" ht="12.75">
      <c r="A43" s="238"/>
      <c r="H43" s="315"/>
    </row>
    <row r="44" spans="1:8" ht="12.75">
      <c r="A44" s="12" t="s">
        <v>472</v>
      </c>
      <c r="B44" s="316"/>
      <c r="C44" s="316"/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8" spans="1:8" ht="12.75">
      <c r="A48" s="12" t="s">
        <v>476</v>
      </c>
      <c r="G48" s="317"/>
      <c r="H48" s="317"/>
    </row>
    <row r="50" ht="12.75">
      <c r="A50" s="12" t="s">
        <v>232</v>
      </c>
    </row>
  </sheetData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8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50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478</v>
      </c>
      <c r="C7" s="275"/>
      <c r="D7" s="275"/>
      <c r="E7" s="275"/>
      <c r="F7" s="275"/>
      <c r="G7" s="264"/>
      <c r="H7" s="206" t="s">
        <v>479</v>
      </c>
      <c r="I7" s="263" t="s">
        <v>480</v>
      </c>
      <c r="J7" s="275"/>
      <c r="K7" s="275"/>
      <c r="L7" s="275"/>
      <c r="M7" s="275"/>
      <c r="N7" s="264"/>
      <c r="O7" s="206" t="s">
        <v>481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53"/>
      <c r="I10" s="286" t="s">
        <v>275</v>
      </c>
      <c r="J10" s="253" t="s">
        <v>338</v>
      </c>
      <c r="K10" s="336" t="s">
        <v>365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59"/>
      <c r="I11" s="287"/>
      <c r="J11" s="259"/>
      <c r="K11" s="338" t="s">
        <v>482</v>
      </c>
      <c r="L11" s="339" t="s">
        <v>338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1.403223014438146</v>
      </c>
      <c r="C14" s="308">
        <v>1.403223014438146</v>
      </c>
      <c r="D14" s="308">
        <v>1.5726618883768306</v>
      </c>
      <c r="E14" s="308">
        <v>0.3223516136598477</v>
      </c>
      <c r="F14" s="308">
        <v>0.8431556873237399</v>
      </c>
      <c r="G14" s="308">
        <v>0.17617282797981723</v>
      </c>
      <c r="H14" s="308">
        <v>1.403223014438146</v>
      </c>
      <c r="I14" s="308">
        <v>1.9492978945211674</v>
      </c>
      <c r="J14" s="308">
        <v>1.9492978945211674</v>
      </c>
      <c r="K14" s="308">
        <v>2.1259331950362097</v>
      </c>
      <c r="L14" s="308">
        <v>0.8225196041763077</v>
      </c>
      <c r="M14" s="308">
        <v>1.3435534022705908</v>
      </c>
      <c r="N14" s="308">
        <v>0.6762763396644598</v>
      </c>
      <c r="O14" s="308">
        <v>1.9492978945211674</v>
      </c>
    </row>
    <row r="15" spans="1:15" ht="12.75">
      <c r="A15" s="223" t="s">
        <v>309</v>
      </c>
      <c r="B15" s="309">
        <v>2.0061643141720644</v>
      </c>
      <c r="C15" s="309">
        <v>2.036143354611585</v>
      </c>
      <c r="D15" s="309">
        <v>2.272807028518646</v>
      </c>
      <c r="E15" s="309">
        <v>1.7401876420041502</v>
      </c>
      <c r="F15" s="309">
        <v>4.081312507240221</v>
      </c>
      <c r="G15" s="309">
        <v>0.6574328419515821</v>
      </c>
      <c r="H15" s="309">
        <v>2.0070155082554977</v>
      </c>
      <c r="I15" s="309">
        <v>2.3254789260200517</v>
      </c>
      <c r="J15" s="309">
        <v>2.3605480968351205</v>
      </c>
      <c r="K15" s="309">
        <v>2.6228170527813286</v>
      </c>
      <c r="L15" s="309">
        <v>2.0325721363911464</v>
      </c>
      <c r="M15" s="309">
        <v>4.8020764953469515</v>
      </c>
      <c r="N15" s="309">
        <v>0.7516946475590712</v>
      </c>
      <c r="O15" s="309">
        <v>2.3263301201034854</v>
      </c>
    </row>
    <row r="16" spans="1:15" ht="12.75">
      <c r="A16" s="223" t="s">
        <v>310</v>
      </c>
      <c r="B16" s="309">
        <v>3.1810529042284528</v>
      </c>
      <c r="C16" s="309">
        <v>3.4541675473825126</v>
      </c>
      <c r="D16" s="309">
        <v>2.15975011155734</v>
      </c>
      <c r="E16" s="309">
        <v>4.892409142743815</v>
      </c>
      <c r="F16" s="309">
        <v>6.814518370296259</v>
      </c>
      <c r="G16" s="309">
        <v>1.007377448226791</v>
      </c>
      <c r="H16" s="309">
        <v>3.1810529042284528</v>
      </c>
      <c r="I16" s="309">
        <v>3.1810529042284528</v>
      </c>
      <c r="J16" s="309">
        <v>3.4541675473825126</v>
      </c>
      <c r="K16" s="309">
        <v>2.15975011155734</v>
      </c>
      <c r="L16" s="309">
        <v>4.892409142743815</v>
      </c>
      <c r="M16" s="309">
        <v>6.814518370296259</v>
      </c>
      <c r="N16" s="309">
        <v>1.007377448226791</v>
      </c>
      <c r="O16" s="309">
        <v>3.1810529042284528</v>
      </c>
    </row>
    <row r="17" spans="1:15" ht="12.75">
      <c r="A17" s="223" t="s">
        <v>311</v>
      </c>
      <c r="B17" s="309">
        <v>2.400501680290281</v>
      </c>
      <c r="C17" s="309">
        <v>2.4589314774964035</v>
      </c>
      <c r="D17" s="309">
        <v>2.394322732564191</v>
      </c>
      <c r="E17" s="309">
        <v>2.580131218797479</v>
      </c>
      <c r="F17" s="309">
        <v>5.586849957418118</v>
      </c>
      <c r="G17" s="309">
        <v>0.43425050219945444</v>
      </c>
      <c r="H17" s="309">
        <v>2.400501680290281</v>
      </c>
      <c r="I17" s="309">
        <v>2.8239002661624344</v>
      </c>
      <c r="J17" s="309">
        <v>2.89410039320539</v>
      </c>
      <c r="K17" s="309">
        <v>3.061470010402073</v>
      </c>
      <c r="L17" s="309">
        <v>2.580131218797479</v>
      </c>
      <c r="M17" s="309">
        <v>5.586849957418118</v>
      </c>
      <c r="N17" s="309">
        <v>0.43425050219945444</v>
      </c>
      <c r="O17" s="309">
        <v>2.8239002661624344</v>
      </c>
    </row>
    <row r="18" spans="1:15" ht="12.75">
      <c r="A18" s="223" t="s">
        <v>312</v>
      </c>
      <c r="B18" s="309">
        <v>2.6334011981879266</v>
      </c>
      <c r="C18" s="309">
        <v>2.6526385472224505</v>
      </c>
      <c r="D18" s="309">
        <v>2.8063810453063005</v>
      </c>
      <c r="E18" s="309">
        <v>2.320037116368089</v>
      </c>
      <c r="F18" s="309">
        <v>5.224802612889795</v>
      </c>
      <c r="G18" s="309">
        <v>0.4591177678479865</v>
      </c>
      <c r="H18" s="309">
        <v>2.6334011981879266</v>
      </c>
      <c r="I18" s="309">
        <v>3.0864103781222045</v>
      </c>
      <c r="J18" s="309">
        <v>3.109201180517199</v>
      </c>
      <c r="K18" s="309">
        <v>3.473986305790502</v>
      </c>
      <c r="L18" s="309">
        <v>2.320037116368089</v>
      </c>
      <c r="M18" s="309">
        <v>5.224802612889795</v>
      </c>
      <c r="N18" s="309">
        <v>0.4591177678479865</v>
      </c>
      <c r="O18" s="309">
        <v>3.0864103781222045</v>
      </c>
    </row>
    <row r="19" spans="1:15" ht="12.75">
      <c r="A19" s="226" t="s">
        <v>313</v>
      </c>
      <c r="B19" s="310">
        <v>0.5516890171447971</v>
      </c>
      <c r="C19" s="310">
        <v>1.4614427860696517</v>
      </c>
      <c r="D19" s="310">
        <v>1.5025575447570332</v>
      </c>
      <c r="E19" s="310">
        <v>0</v>
      </c>
      <c r="F19" s="310">
        <v>0</v>
      </c>
      <c r="G19" s="310" t="s">
        <v>483</v>
      </c>
      <c r="H19" s="310">
        <v>0.5516890171447971</v>
      </c>
      <c r="I19" s="310">
        <v>0.5516890171447971</v>
      </c>
      <c r="J19" s="310">
        <v>1.4614427860696517</v>
      </c>
      <c r="K19" s="310">
        <v>1.5025575447570332</v>
      </c>
      <c r="L19" s="310">
        <v>0</v>
      </c>
      <c r="M19" s="310">
        <v>0</v>
      </c>
      <c r="N19" s="310" t="s">
        <v>483</v>
      </c>
      <c r="O19" s="310">
        <v>0.5516890171447971</v>
      </c>
    </row>
    <row r="20" spans="1:15" ht="12.75">
      <c r="A20" s="226" t="s">
        <v>314</v>
      </c>
      <c r="B20" s="310">
        <v>2.7498056137263305</v>
      </c>
      <c r="C20" s="310">
        <v>2.803957127509604</v>
      </c>
      <c r="D20" s="310">
        <v>2.3326100626200716</v>
      </c>
      <c r="E20" s="310">
        <v>3.325132040359755</v>
      </c>
      <c r="F20" s="310">
        <v>7.2844959408999435</v>
      </c>
      <c r="G20" s="310">
        <v>2.413171812661723</v>
      </c>
      <c r="H20" s="310">
        <v>2.7498056137263305</v>
      </c>
      <c r="I20" s="310">
        <v>3.967298012536307</v>
      </c>
      <c r="J20" s="310">
        <v>4.052381800951664</v>
      </c>
      <c r="K20" s="310">
        <v>3.218285953830565</v>
      </c>
      <c r="L20" s="310">
        <v>4.974653016396472</v>
      </c>
      <c r="M20" s="310">
        <v>7.2844959408999435</v>
      </c>
      <c r="N20" s="310">
        <v>4.4426269303149475</v>
      </c>
      <c r="O20" s="310">
        <v>3.967298012536307</v>
      </c>
    </row>
    <row r="21" spans="1:15" ht="12.75">
      <c r="A21" s="226" t="s">
        <v>315</v>
      </c>
      <c r="B21" s="310">
        <v>0.8409423965731034</v>
      </c>
      <c r="C21" s="310">
        <v>0.9708737864077669</v>
      </c>
      <c r="D21" s="310">
        <v>0.9708737864077669</v>
      </c>
      <c r="E21" s="310" t="s">
        <v>483</v>
      </c>
      <c r="F21" s="310" t="s">
        <v>483</v>
      </c>
      <c r="G21" s="310" t="s">
        <v>483</v>
      </c>
      <c r="H21" s="310">
        <v>1.0010145417653027</v>
      </c>
      <c r="I21" s="310">
        <v>0.8409423965731034</v>
      </c>
      <c r="J21" s="310">
        <v>0.9708737864077669</v>
      </c>
      <c r="K21" s="310">
        <v>0.9708737864077669</v>
      </c>
      <c r="L21" s="310" t="s">
        <v>483</v>
      </c>
      <c r="M21" s="310" t="s">
        <v>483</v>
      </c>
      <c r="N21" s="310" t="s">
        <v>483</v>
      </c>
      <c r="O21" s="310">
        <v>1.0010145417653027</v>
      </c>
    </row>
    <row r="22" spans="1:15" ht="12.75">
      <c r="A22" s="226" t="s">
        <v>316</v>
      </c>
      <c r="B22" s="310">
        <v>2.8890648813662336</v>
      </c>
      <c r="C22" s="310">
        <v>2.8890648813662336</v>
      </c>
      <c r="D22" s="310">
        <v>0.554648385311939</v>
      </c>
      <c r="E22" s="310">
        <v>3.1067562856851616</v>
      </c>
      <c r="F22" s="310">
        <v>4.34889581438349</v>
      </c>
      <c r="G22" s="310">
        <v>0.5249516695787602</v>
      </c>
      <c r="H22" s="310">
        <v>2.889410215442419</v>
      </c>
      <c r="I22" s="310">
        <v>3.0041762400946674</v>
      </c>
      <c r="J22" s="310">
        <v>3.0041762400946674</v>
      </c>
      <c r="K22" s="310">
        <v>0.554648385311939</v>
      </c>
      <c r="L22" s="310">
        <v>3.2326021270464107</v>
      </c>
      <c r="M22" s="310">
        <v>4.535287714537077</v>
      </c>
      <c r="N22" s="310">
        <v>0.5249516695787602</v>
      </c>
      <c r="O22" s="310">
        <v>3.0045215741708526</v>
      </c>
    </row>
    <row r="23" spans="1:15" ht="12.75">
      <c r="A23" s="226" t="s">
        <v>317</v>
      </c>
      <c r="B23" s="310">
        <v>2.783818049099082</v>
      </c>
      <c r="C23" s="310">
        <v>2.783818049099082</v>
      </c>
      <c r="D23" s="310">
        <v>2.7825132471720746</v>
      </c>
      <c r="E23" s="310">
        <v>2.808206742117049</v>
      </c>
      <c r="F23" s="310">
        <v>3.632610939112487</v>
      </c>
      <c r="G23" s="310">
        <v>0.5441559913841968</v>
      </c>
      <c r="H23" s="310">
        <v>2.783818049099082</v>
      </c>
      <c r="I23" s="310">
        <v>2.859887049060663</v>
      </c>
      <c r="J23" s="310">
        <v>2.859887049060663</v>
      </c>
      <c r="K23" s="310">
        <v>2.8594140322076678</v>
      </c>
      <c r="L23" s="310">
        <v>2.8687284391454337</v>
      </c>
      <c r="M23" s="310">
        <v>3.7151702786377707</v>
      </c>
      <c r="N23" s="310">
        <v>0.5441559913841968</v>
      </c>
      <c r="O23" s="310">
        <v>2.859887049060663</v>
      </c>
    </row>
    <row r="24" spans="1:15" ht="12.75">
      <c r="A24" s="229" t="s">
        <v>318</v>
      </c>
      <c r="B24" s="309">
        <v>1.872310464464548</v>
      </c>
      <c r="C24" s="309">
        <v>1.872747445818234</v>
      </c>
      <c r="D24" s="309">
        <v>2.0237413720163353</v>
      </c>
      <c r="E24" s="309">
        <v>1.5776679095284245</v>
      </c>
      <c r="F24" s="309">
        <v>3.306299548322226</v>
      </c>
      <c r="G24" s="309">
        <v>0.4241781548250266</v>
      </c>
      <c r="H24" s="309">
        <v>1.872310464464548</v>
      </c>
      <c r="I24" s="309">
        <v>1.872310464464548</v>
      </c>
      <c r="J24" s="309">
        <v>1.872747445818234</v>
      </c>
      <c r="K24" s="309">
        <v>2.0237413720163353</v>
      </c>
      <c r="L24" s="309">
        <v>1.5776679095284245</v>
      </c>
      <c r="M24" s="309">
        <v>3.306299548322226</v>
      </c>
      <c r="N24" s="309">
        <v>0.4241781548250266</v>
      </c>
      <c r="O24" s="309">
        <v>1.872310464464548</v>
      </c>
    </row>
    <row r="25" spans="1:15" ht="12.75">
      <c r="A25" s="223" t="s">
        <v>319</v>
      </c>
      <c r="B25" s="309">
        <v>7.669000395452849</v>
      </c>
      <c r="C25" s="309">
        <v>7.711954116981534</v>
      </c>
      <c r="D25" s="309" t="s">
        <v>483</v>
      </c>
      <c r="E25" s="309">
        <v>7.711954116981534</v>
      </c>
      <c r="F25" s="309">
        <v>8.142890050070923</v>
      </c>
      <c r="G25" s="309">
        <v>2.4751381215469612</v>
      </c>
      <c r="H25" s="309">
        <v>7.671785274672638</v>
      </c>
      <c r="I25" s="309">
        <v>7.669000395452849</v>
      </c>
      <c r="J25" s="309">
        <v>7.711954116981534</v>
      </c>
      <c r="K25" s="309" t="s">
        <v>483</v>
      </c>
      <c r="L25" s="309">
        <v>7.711954116981534</v>
      </c>
      <c r="M25" s="309">
        <v>8.142890050070923</v>
      </c>
      <c r="N25" s="309">
        <v>2.4751381215469612</v>
      </c>
      <c r="O25" s="309">
        <v>7.671785274672638</v>
      </c>
    </row>
    <row r="26" spans="1:15" ht="12.75">
      <c r="A26" s="223" t="s">
        <v>320</v>
      </c>
      <c r="B26" s="309">
        <v>1.0157767129741344</v>
      </c>
      <c r="C26" s="309">
        <v>1.0157767129741344</v>
      </c>
      <c r="D26" s="309">
        <v>1.0157767129741344</v>
      </c>
      <c r="E26" s="309" t="s">
        <v>483</v>
      </c>
      <c r="F26" s="309" t="s">
        <v>483</v>
      </c>
      <c r="G26" s="309" t="s">
        <v>483</v>
      </c>
      <c r="H26" s="309">
        <v>1.0157767129741344</v>
      </c>
      <c r="I26" s="309">
        <v>1.0157767129741344</v>
      </c>
      <c r="J26" s="309">
        <v>1.0157767129741344</v>
      </c>
      <c r="K26" s="309">
        <v>1.0157767129741344</v>
      </c>
      <c r="L26" s="309" t="s">
        <v>483</v>
      </c>
      <c r="M26" s="309" t="s">
        <v>483</v>
      </c>
      <c r="N26" s="309" t="s">
        <v>483</v>
      </c>
      <c r="O26" s="309">
        <v>1.0157767129741344</v>
      </c>
    </row>
    <row r="27" spans="1:15" ht="12.75">
      <c r="A27" s="223" t="s">
        <v>321</v>
      </c>
      <c r="B27" s="309">
        <v>7.49367461740647</v>
      </c>
      <c r="C27" s="309">
        <v>7.49367461740647</v>
      </c>
      <c r="D27" s="309">
        <v>20.149761742682095</v>
      </c>
      <c r="E27" s="309">
        <v>7.401670658564105</v>
      </c>
      <c r="F27" s="309">
        <v>9.318650136810458</v>
      </c>
      <c r="G27" s="309">
        <v>2.1531233236529106</v>
      </c>
      <c r="H27" s="309">
        <v>7.49367461740647</v>
      </c>
      <c r="I27" s="309">
        <v>7.565403227787468</v>
      </c>
      <c r="J27" s="309">
        <v>7.565403227787468</v>
      </c>
      <c r="K27" s="309">
        <v>20.149761742682095</v>
      </c>
      <c r="L27" s="309">
        <v>7.473920703101804</v>
      </c>
      <c r="M27" s="309">
        <v>9.318650136810458</v>
      </c>
      <c r="N27" s="309">
        <v>2.4231886202622963</v>
      </c>
      <c r="O27" s="309">
        <v>7.565403227787468</v>
      </c>
    </row>
    <row r="28" spans="1:15" ht="12.75">
      <c r="A28" s="223" t="s">
        <v>322</v>
      </c>
      <c r="B28" s="309">
        <v>2.930546062263924</v>
      </c>
      <c r="C28" s="309">
        <v>2.944318542002209</v>
      </c>
      <c r="D28" s="309">
        <v>2.4653642528344593</v>
      </c>
      <c r="E28" s="309">
        <v>3.5315941833366304</v>
      </c>
      <c r="F28" s="309">
        <v>8.352648070058747</v>
      </c>
      <c r="G28" s="309">
        <v>0.7198759274542402</v>
      </c>
      <c r="H28" s="309">
        <v>2.930546062263924</v>
      </c>
      <c r="I28" s="309">
        <v>2.930546062263924</v>
      </c>
      <c r="J28" s="309">
        <v>2.944318542002209</v>
      </c>
      <c r="K28" s="309">
        <v>2.4653642528344593</v>
      </c>
      <c r="L28" s="309">
        <v>3.5315941833366304</v>
      </c>
      <c r="M28" s="309">
        <v>8.352648070058747</v>
      </c>
      <c r="N28" s="309">
        <v>0.7198759274542402</v>
      </c>
      <c r="O28" s="309">
        <v>2.930546062263924</v>
      </c>
    </row>
    <row r="29" spans="1:15" ht="12.75">
      <c r="A29" s="226" t="s">
        <v>323</v>
      </c>
      <c r="B29" s="310">
        <v>1.8049926015712794</v>
      </c>
      <c r="C29" s="310">
        <v>1.8153185791656372</v>
      </c>
      <c r="D29" s="310">
        <v>2.1464450464187155</v>
      </c>
      <c r="E29" s="310">
        <v>0.5859617030065205</v>
      </c>
      <c r="F29" s="310">
        <v>1.5912115473204689</v>
      </c>
      <c r="G29" s="310">
        <v>0.13973342724631424</v>
      </c>
      <c r="H29" s="310">
        <v>1.8130817162363464</v>
      </c>
      <c r="I29" s="310">
        <v>1.8049926015712794</v>
      </c>
      <c r="J29" s="310">
        <v>1.8153185791656372</v>
      </c>
      <c r="K29" s="310">
        <v>2.1464450464187155</v>
      </c>
      <c r="L29" s="310">
        <v>0.5859617030065205</v>
      </c>
      <c r="M29" s="310">
        <v>1.5912115473204689</v>
      </c>
      <c r="N29" s="310">
        <v>0.13973342724631424</v>
      </c>
      <c r="O29" s="310">
        <v>1.8130817162363464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1.701053468495329</v>
      </c>
      <c r="C31" s="310">
        <v>1.7205898106481328</v>
      </c>
      <c r="D31" s="310">
        <v>1.5874352216447483</v>
      </c>
      <c r="E31" s="310">
        <v>2.124279577741956</v>
      </c>
      <c r="F31" s="310">
        <v>5.336555623088574</v>
      </c>
      <c r="G31" s="310">
        <v>0.9405302592635386</v>
      </c>
      <c r="H31" s="310">
        <v>1.7101649771417216</v>
      </c>
      <c r="I31" s="310">
        <v>1.7646591134963228</v>
      </c>
      <c r="J31" s="310">
        <v>1.7850253433004362</v>
      </c>
      <c r="K31" s="310">
        <v>1.6731244187862426</v>
      </c>
      <c r="L31" s="310">
        <v>2.124279577741956</v>
      </c>
      <c r="M31" s="310">
        <v>5.336555623088574</v>
      </c>
      <c r="N31" s="310">
        <v>0.9405302592635386</v>
      </c>
      <c r="O31" s="310">
        <v>1.7737706221427154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2.280242491044365</v>
      </c>
      <c r="C33" s="310">
        <v>2.280242491044365</v>
      </c>
      <c r="D33" s="310">
        <v>2.280242491044365</v>
      </c>
      <c r="E33" s="310" t="s">
        <v>483</v>
      </c>
      <c r="F33" s="310" t="s">
        <v>483</v>
      </c>
      <c r="G33" s="310" t="s">
        <v>483</v>
      </c>
      <c r="H33" s="310">
        <v>2.280242491044365</v>
      </c>
      <c r="I33" s="310">
        <v>2.280242491044365</v>
      </c>
      <c r="J33" s="310">
        <v>2.280242491044365</v>
      </c>
      <c r="K33" s="310">
        <v>2.280242491044365</v>
      </c>
      <c r="L33" s="310" t="s">
        <v>483</v>
      </c>
      <c r="M33" s="310" t="s">
        <v>483</v>
      </c>
      <c r="N33" s="310" t="s">
        <v>483</v>
      </c>
      <c r="O33" s="310">
        <v>2.280242491044365</v>
      </c>
    </row>
    <row r="34" spans="1:15" ht="12.75">
      <c r="A34" s="223" t="s">
        <v>328</v>
      </c>
      <c r="B34" s="309">
        <v>1.8669955168471488</v>
      </c>
      <c r="C34" s="309">
        <v>2.4126358672966792</v>
      </c>
      <c r="D34" s="309">
        <v>2.4486874993517875</v>
      </c>
      <c r="E34" s="309">
        <v>1.391065830721003</v>
      </c>
      <c r="F34" s="309">
        <v>2.2286821705426356</v>
      </c>
      <c r="G34" s="309">
        <v>0.099601593625498</v>
      </c>
      <c r="H34" s="309">
        <v>1.8669955168471488</v>
      </c>
      <c r="I34" s="309">
        <v>1.8669955168471488</v>
      </c>
      <c r="J34" s="309">
        <v>2.4126358672966792</v>
      </c>
      <c r="K34" s="309">
        <v>2.4486874993517875</v>
      </c>
      <c r="L34" s="309">
        <v>1.391065830721003</v>
      </c>
      <c r="M34" s="309">
        <v>2.2286821705426356</v>
      </c>
      <c r="N34" s="309">
        <v>0.099601593625498</v>
      </c>
      <c r="O34" s="309">
        <v>1.8669955168471488</v>
      </c>
    </row>
    <row r="35" spans="1:15" ht="12.75">
      <c r="A35" s="223" t="s">
        <v>329</v>
      </c>
      <c r="B35" s="309">
        <v>1.750950351342011</v>
      </c>
      <c r="C35" s="309">
        <v>1.751542728916038</v>
      </c>
      <c r="D35" s="309">
        <v>1.751542728916038</v>
      </c>
      <c r="E35" s="309" t="s">
        <v>483</v>
      </c>
      <c r="F35" s="309" t="s">
        <v>483</v>
      </c>
      <c r="G35" s="309" t="s">
        <v>483</v>
      </c>
      <c r="H35" s="309">
        <v>1.750950351342011</v>
      </c>
      <c r="I35" s="309">
        <v>1.750950351342011</v>
      </c>
      <c r="J35" s="309">
        <v>1.751542728916038</v>
      </c>
      <c r="K35" s="309">
        <v>1.751542728916038</v>
      </c>
      <c r="L35" s="309" t="s">
        <v>483</v>
      </c>
      <c r="M35" s="309" t="s">
        <v>483</v>
      </c>
      <c r="N35" s="309" t="s">
        <v>483</v>
      </c>
      <c r="O35" s="309">
        <v>1.750950351342011</v>
      </c>
    </row>
    <row r="36" spans="1:15" ht="12.75">
      <c r="A36" s="223" t="s">
        <v>330</v>
      </c>
      <c r="B36" s="309">
        <v>1.8166855009089569</v>
      </c>
      <c r="C36" s="309">
        <v>1.8201807463684585</v>
      </c>
      <c r="D36" s="309">
        <v>1.8201807463684585</v>
      </c>
      <c r="E36" s="309" t="s">
        <v>483</v>
      </c>
      <c r="F36" s="309" t="s">
        <v>483</v>
      </c>
      <c r="G36" s="309" t="s">
        <v>483</v>
      </c>
      <c r="H36" s="309">
        <v>1.8166855009089569</v>
      </c>
      <c r="I36" s="309">
        <v>1.8340867030249433</v>
      </c>
      <c r="J36" s="309">
        <v>1.8376154278470835</v>
      </c>
      <c r="K36" s="309">
        <v>1.8376154278470835</v>
      </c>
      <c r="L36" s="309" t="s">
        <v>483</v>
      </c>
      <c r="M36" s="309" t="s">
        <v>483</v>
      </c>
      <c r="N36" s="309" t="s">
        <v>483</v>
      </c>
      <c r="O36" s="309">
        <v>1.8340867030249433</v>
      </c>
    </row>
    <row r="37" spans="1:15" ht="12.75">
      <c r="A37" s="229" t="s">
        <v>331</v>
      </c>
      <c r="B37" s="309">
        <v>2.4628236979497986</v>
      </c>
      <c r="C37" s="309">
        <v>2.519915219773122</v>
      </c>
      <c r="D37" s="309">
        <v>3.310353029955051</v>
      </c>
      <c r="E37" s="309">
        <v>1.4134565704116193</v>
      </c>
      <c r="F37" s="309">
        <v>5.896178828693297</v>
      </c>
      <c r="G37" s="309">
        <v>0.5457055834780851</v>
      </c>
      <c r="H37" s="309">
        <v>2.4628236979497986</v>
      </c>
      <c r="I37" s="309">
        <v>2.920021493259589</v>
      </c>
      <c r="J37" s="309">
        <v>2.9892924295850456</v>
      </c>
      <c r="K37" s="309">
        <v>3.836493979461268</v>
      </c>
      <c r="L37" s="309">
        <v>1.8033756243182733</v>
      </c>
      <c r="M37" s="309">
        <v>6.5273181005645915</v>
      </c>
      <c r="N37" s="309">
        <v>0.8889300018158208</v>
      </c>
      <c r="O37" s="309">
        <v>2.920021493259589</v>
      </c>
    </row>
    <row r="38" spans="1:15" ht="13.5" thickBot="1">
      <c r="A38" s="230" t="s">
        <v>332</v>
      </c>
      <c r="B38" s="311">
        <v>1.0947969682545495</v>
      </c>
      <c r="C38" s="311">
        <v>2.8849169018501097</v>
      </c>
      <c r="D38" s="311">
        <v>2.8849169018501097</v>
      </c>
      <c r="E38" s="311" t="s">
        <v>483</v>
      </c>
      <c r="F38" s="311" t="s">
        <v>483</v>
      </c>
      <c r="G38" s="311" t="s">
        <v>483</v>
      </c>
      <c r="H38" s="311">
        <v>1.0947969682545495</v>
      </c>
      <c r="I38" s="311">
        <v>1.0947969682545495</v>
      </c>
      <c r="J38" s="311">
        <v>2.8849169018501097</v>
      </c>
      <c r="K38" s="311">
        <v>2.8849169018501097</v>
      </c>
      <c r="L38" s="311" t="s">
        <v>483</v>
      </c>
      <c r="M38" s="311" t="s">
        <v>483</v>
      </c>
      <c r="N38" s="311" t="s">
        <v>483</v>
      </c>
      <c r="O38" s="311">
        <v>1.0947969682545495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0" spans="1:15" ht="13.5" thickBot="1">
      <c r="A40" s="234" t="s">
        <v>121</v>
      </c>
      <c r="B40" s="313">
        <v>2.474857708613596</v>
      </c>
      <c r="C40" s="313">
        <v>2.510393400240909</v>
      </c>
      <c r="D40" s="313">
        <v>2.3589750296807632</v>
      </c>
      <c r="E40" s="313">
        <v>2.758959530287913</v>
      </c>
      <c r="F40" s="313">
        <v>6.18811490657933</v>
      </c>
      <c r="G40" s="313">
        <v>0.9986047965258026</v>
      </c>
      <c r="H40" s="313">
        <v>2.4758982814765353</v>
      </c>
      <c r="I40" s="313">
        <v>2.8604606391263414</v>
      </c>
      <c r="J40" s="313">
        <v>2.902370710624226</v>
      </c>
      <c r="K40" s="313">
        <v>2.7747379103548546</v>
      </c>
      <c r="L40" s="313">
        <v>3.11189080460396</v>
      </c>
      <c r="M40" s="313">
        <v>6.2717902674602835</v>
      </c>
      <c r="N40" s="313">
        <v>1.4897584229364689</v>
      </c>
      <c r="O40" s="313">
        <v>2.8615012119892813</v>
      </c>
    </row>
    <row r="41" spans="1:15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238"/>
    </row>
    <row r="43" spans="1:15" ht="12.75">
      <c r="A43" s="238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.75">
      <c r="A44" s="238" t="s">
        <v>224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spans="1:14" ht="12.75">
      <c r="A46" s="238" t="s">
        <v>485</v>
      </c>
      <c r="I46" s="341"/>
      <c r="J46" s="341"/>
      <c r="K46" s="341"/>
      <c r="L46" s="341"/>
      <c r="M46" s="341"/>
      <c r="N46" s="341"/>
    </row>
    <row r="47" ht="12.75">
      <c r="A47" s="12" t="s">
        <v>486</v>
      </c>
    </row>
    <row r="48" ht="12.75">
      <c r="A48" s="12" t="s">
        <v>487</v>
      </c>
    </row>
    <row r="49" ht="12.75">
      <c r="A49" s="12"/>
    </row>
    <row r="50" ht="12.75">
      <c r="A50" s="12" t="s">
        <v>232</v>
      </c>
    </row>
  </sheetData>
  <sheetProtection/>
  <mergeCells count="13">
    <mergeCell ref="A4:O4"/>
    <mergeCell ref="A5:O5"/>
    <mergeCell ref="I7:N8"/>
    <mergeCell ref="B7:G8"/>
    <mergeCell ref="L10:N10"/>
    <mergeCell ref="C10:C11"/>
    <mergeCell ref="J9:N9"/>
    <mergeCell ref="H7:H11"/>
    <mergeCell ref="A7:A11"/>
    <mergeCell ref="J10:J11"/>
    <mergeCell ref="C9:G9"/>
    <mergeCell ref="O7:O11"/>
    <mergeCell ref="E10:G10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7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488</v>
      </c>
      <c r="C8" s="240"/>
      <c r="D8" s="240"/>
      <c r="E8" s="240"/>
      <c r="F8" s="240"/>
      <c r="G8" s="241"/>
      <c r="H8" s="239" t="s">
        <v>489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86" t="s">
        <v>275</v>
      </c>
      <c r="I10" s="344" t="s">
        <v>338</v>
      </c>
      <c r="J10" s="336" t="s">
        <v>365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87"/>
      <c r="I11" s="260"/>
      <c r="J11" s="338" t="s">
        <v>482</v>
      </c>
      <c r="K11" s="339" t="s">
        <v>338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0.5044496319711796</v>
      </c>
      <c r="C14" s="308">
        <v>0.5044496319711796</v>
      </c>
      <c r="D14" s="308">
        <v>0.42413917070715174</v>
      </c>
      <c r="E14" s="308">
        <v>1.0170384747081842</v>
      </c>
      <c r="F14" s="308">
        <v>0.23034018336941217</v>
      </c>
      <c r="G14" s="308">
        <v>1.237848992783546</v>
      </c>
      <c r="H14" s="308">
        <v>2.45804570225367</v>
      </c>
      <c r="I14" s="308">
        <v>2.45804570225367</v>
      </c>
      <c r="J14" s="308">
        <v>2.6431809994658586</v>
      </c>
      <c r="K14" s="308">
        <v>1.277044888333851</v>
      </c>
      <c r="L14" s="308">
        <v>1.4173114469592885</v>
      </c>
      <c r="M14" s="308">
        <v>1.2376750057844765</v>
      </c>
    </row>
    <row r="15" spans="1:13" ht="12.75">
      <c r="A15" s="223" t="s">
        <v>309</v>
      </c>
      <c r="B15" s="309">
        <v>1.8074490948644353</v>
      </c>
      <c r="C15" s="309">
        <v>1.83644803371227</v>
      </c>
      <c r="D15" s="309">
        <v>1.0813245595019656</v>
      </c>
      <c r="E15" s="309">
        <v>2.791467661032025</v>
      </c>
      <c r="F15" s="309">
        <v>1.5949550243010882</v>
      </c>
      <c r="G15" s="309">
        <v>3.3552889269803563</v>
      </c>
      <c r="H15" s="309">
        <v>4.226095173846377</v>
      </c>
      <c r="I15" s="309">
        <v>4.293462511939238</v>
      </c>
      <c r="J15" s="309">
        <v>3.9001858074139264</v>
      </c>
      <c r="K15" s="309">
        <v>4.785267973327452</v>
      </c>
      <c r="L15" s="309">
        <v>3.7330578831524885</v>
      </c>
      <c r="M15" s="309">
        <v>5.271908196033302</v>
      </c>
    </row>
    <row r="16" spans="1:13" ht="12.75">
      <c r="A16" s="223" t="s">
        <v>310</v>
      </c>
      <c r="B16" s="309">
        <v>1.2981655183049903</v>
      </c>
      <c r="C16" s="309">
        <v>1.4125251785444746</v>
      </c>
      <c r="D16" s="309">
        <v>1.0175514153242087</v>
      </c>
      <c r="E16" s="309">
        <v>1.851176836923326</v>
      </c>
      <c r="F16" s="309">
        <v>2.5042322953448477</v>
      </c>
      <c r="G16" s="309">
        <v>0.5312281939461568</v>
      </c>
      <c r="H16" s="309">
        <v>2.4358393231021607</v>
      </c>
      <c r="I16" s="309">
        <v>2.6503675520796635</v>
      </c>
      <c r="J16" s="309">
        <v>1.8150379294957608</v>
      </c>
      <c r="K16" s="309">
        <v>3.578511577172889</v>
      </c>
      <c r="L16" s="309">
        <v>5.0858762714690675</v>
      </c>
      <c r="M16" s="309">
        <v>0.53177545594128</v>
      </c>
    </row>
    <row r="17" spans="1:13" ht="12.75">
      <c r="A17" s="223" t="s">
        <v>311</v>
      </c>
      <c r="B17" s="309">
        <v>0.9433991987117581</v>
      </c>
      <c r="C17" s="309">
        <v>0.9696796794749669</v>
      </c>
      <c r="D17" s="309">
        <v>0.8336212473706488</v>
      </c>
      <c r="E17" s="309">
        <v>1.2241031100598332</v>
      </c>
      <c r="F17" s="309">
        <v>1.3916920293852397</v>
      </c>
      <c r="G17" s="309">
        <v>1.1044957362069578</v>
      </c>
      <c r="H17" s="309">
        <v>3.1711339665695712</v>
      </c>
      <c r="I17" s="309">
        <v>3.2592903610138815</v>
      </c>
      <c r="J17" s="309">
        <v>3.349635671571563</v>
      </c>
      <c r="K17" s="309">
        <v>3.089811317908419</v>
      </c>
      <c r="L17" s="309">
        <v>4.821322800303116</v>
      </c>
      <c r="M17" s="309">
        <v>1.8540398927622763</v>
      </c>
    </row>
    <row r="18" spans="1:13" ht="12.75">
      <c r="A18" s="223" t="s">
        <v>312</v>
      </c>
      <c r="B18" s="309">
        <v>2.289283912519568</v>
      </c>
      <c r="C18" s="309">
        <v>2.306726553997744</v>
      </c>
      <c r="D18" s="309">
        <v>2.1450434935516505</v>
      </c>
      <c r="E18" s="309">
        <v>2.623491865191643</v>
      </c>
      <c r="F18" s="309">
        <v>2.4511620236977434</v>
      </c>
      <c r="G18" s="309">
        <v>2.7335846180113634</v>
      </c>
      <c r="H18" s="309">
        <v>7.04238005073342</v>
      </c>
      <c r="I18" s="309">
        <v>7.09762124708317</v>
      </c>
      <c r="J18" s="309">
        <v>7.238530655297916</v>
      </c>
      <c r="K18" s="309">
        <v>6.792782498024305</v>
      </c>
      <c r="L18" s="309">
        <v>8.664666617567265</v>
      </c>
      <c r="M18" s="309">
        <v>5.593571966084215</v>
      </c>
    </row>
    <row r="19" spans="1:13" ht="12.75">
      <c r="A19" s="226" t="s">
        <v>313</v>
      </c>
      <c r="B19" s="310">
        <v>0.015328147526805167</v>
      </c>
      <c r="C19" s="310">
        <v>0.05615983611820871</v>
      </c>
      <c r="D19" s="310">
        <v>0.05774135679201603</v>
      </c>
      <c r="E19" s="310">
        <v>0</v>
      </c>
      <c r="F19" s="310">
        <v>0</v>
      </c>
      <c r="G19" s="310" t="s">
        <v>483</v>
      </c>
      <c r="H19" s="310">
        <v>0.016975046681378374</v>
      </c>
      <c r="I19" s="310">
        <v>0.06218905472636816</v>
      </c>
      <c r="J19" s="310">
        <v>0.0639386189258312</v>
      </c>
      <c r="K19" s="310">
        <v>0</v>
      </c>
      <c r="L19" s="310">
        <v>0</v>
      </c>
      <c r="M19" s="310" t="s">
        <v>483</v>
      </c>
    </row>
    <row r="20" spans="1:13" ht="12.75">
      <c r="A20" s="226" t="s">
        <v>314</v>
      </c>
      <c r="B20" s="310">
        <v>6.765776992025241</v>
      </c>
      <c r="C20" s="310">
        <v>6.848707090227939</v>
      </c>
      <c r="D20" s="310">
        <v>1.3198275990398534</v>
      </c>
      <c r="E20" s="310">
        <v>12.4504337257383</v>
      </c>
      <c r="F20" s="310">
        <v>1.6736875769805766</v>
      </c>
      <c r="G20" s="310">
        <v>14.932641561734677</v>
      </c>
      <c r="H20" s="310">
        <v>9.876331111314702</v>
      </c>
      <c r="I20" s="310">
        <v>10.119594160222425</v>
      </c>
      <c r="J20" s="310">
        <v>2.618533507133281</v>
      </c>
      <c r="K20" s="310">
        <v>18.41361978033243</v>
      </c>
      <c r="L20" s="310">
        <v>6.6663370307495375</v>
      </c>
      <c r="M20" s="310">
        <v>21.119371239469885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 t="s">
        <v>483</v>
      </c>
      <c r="F21" s="310" t="s">
        <v>483</v>
      </c>
      <c r="G21" s="310" t="s">
        <v>483</v>
      </c>
      <c r="H21" s="310">
        <v>8.840040581670612</v>
      </c>
      <c r="I21" s="310">
        <v>10.603888903913242</v>
      </c>
      <c r="J21" s="310">
        <v>10.603888903913242</v>
      </c>
      <c r="K21" s="310" t="s">
        <v>483</v>
      </c>
      <c r="L21" s="310" t="s">
        <v>483</v>
      </c>
      <c r="M21" s="310" t="s">
        <v>483</v>
      </c>
    </row>
    <row r="22" spans="1:13" ht="12.75">
      <c r="A22" s="226" t="s">
        <v>316</v>
      </c>
      <c r="B22" s="310">
        <v>3.6306898971241788</v>
      </c>
      <c r="C22" s="310">
        <v>3.6306898971241788</v>
      </c>
      <c r="D22" s="310">
        <v>1.1180040020961306</v>
      </c>
      <c r="E22" s="310">
        <v>3.865006844052731</v>
      </c>
      <c r="F22" s="310">
        <v>2.8083738533772067</v>
      </c>
      <c r="G22" s="310">
        <v>6.061238043768304</v>
      </c>
      <c r="H22" s="310">
        <v>7.026282225424876</v>
      </c>
      <c r="I22" s="310">
        <v>7.026282225424876</v>
      </c>
      <c r="J22" s="310">
        <v>3.9027813389832793</v>
      </c>
      <c r="K22" s="310">
        <v>7.317558137632563</v>
      </c>
      <c r="L22" s="310">
        <v>6.04394375438021</v>
      </c>
      <c r="M22" s="310">
        <v>9.964783685044495</v>
      </c>
    </row>
    <row r="23" spans="1:13" ht="12.75">
      <c r="A23" s="226" t="s">
        <v>317</v>
      </c>
      <c r="B23" s="310">
        <v>1.3105398032227806</v>
      </c>
      <c r="C23" s="310">
        <v>1.3105398032227806</v>
      </c>
      <c r="D23" s="310">
        <v>1.2381560191935028</v>
      </c>
      <c r="E23" s="310">
        <v>2.6634274142187793</v>
      </c>
      <c r="F23" s="310">
        <v>1.9628996944769248</v>
      </c>
      <c r="G23" s="310">
        <v>4.587322684068318</v>
      </c>
      <c r="H23" s="310">
        <v>5.6782819163241</v>
      </c>
      <c r="I23" s="310">
        <v>5.6782819163241</v>
      </c>
      <c r="J23" s="310">
        <v>5.833936397384401</v>
      </c>
      <c r="K23" s="310">
        <v>2.768867639048599</v>
      </c>
      <c r="L23" s="310">
        <v>2.1052631578947367</v>
      </c>
      <c r="M23" s="310">
        <v>4.591316177304161</v>
      </c>
    </row>
    <row r="24" spans="1:13" ht="12.75">
      <c r="A24" s="229" t="s">
        <v>318</v>
      </c>
      <c r="B24" s="309">
        <v>1.053742352412995</v>
      </c>
      <c r="C24" s="309">
        <v>1.0540056468919166</v>
      </c>
      <c r="D24" s="309">
        <v>0.9289837006462447</v>
      </c>
      <c r="E24" s="309">
        <v>1.298333141304559</v>
      </c>
      <c r="F24" s="309">
        <v>1.2608580552274695</v>
      </c>
      <c r="G24" s="309">
        <v>1.3233396995324882</v>
      </c>
      <c r="H24" s="309">
        <v>4.598385854066015</v>
      </c>
      <c r="I24" s="309">
        <v>4.5995349406134975</v>
      </c>
      <c r="J24" s="309">
        <v>4.967738742179832</v>
      </c>
      <c r="K24" s="309">
        <v>3.879973500216269</v>
      </c>
      <c r="L24" s="309">
        <v>5.138547198161368</v>
      </c>
      <c r="M24" s="309">
        <v>3.040146301905911</v>
      </c>
    </row>
    <row r="25" spans="1:13" ht="12.75">
      <c r="A25" s="223" t="s">
        <v>319</v>
      </c>
      <c r="B25" s="309">
        <v>3.6194834117279235</v>
      </c>
      <c r="C25" s="309">
        <v>3.639755960696098</v>
      </c>
      <c r="D25" s="309" t="s">
        <v>483</v>
      </c>
      <c r="E25" s="309">
        <v>3.639755960696098</v>
      </c>
      <c r="F25" s="309">
        <v>3.0274154401612776</v>
      </c>
      <c r="G25" s="309">
        <v>11.081493486131667</v>
      </c>
      <c r="H25" s="309">
        <v>11.017539169326227</v>
      </c>
      <c r="I25" s="309">
        <v>11.079247903842814</v>
      </c>
      <c r="J25" s="309" t="s">
        <v>483</v>
      </c>
      <c r="K25" s="309">
        <v>11.079247903842814</v>
      </c>
      <c r="L25" s="309">
        <v>10.944679509717153</v>
      </c>
      <c r="M25" s="309">
        <v>12.714548802946593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483</v>
      </c>
      <c r="F26" s="309" t="s">
        <v>483</v>
      </c>
      <c r="G26" s="309" t="s">
        <v>483</v>
      </c>
      <c r="H26" s="309">
        <v>0</v>
      </c>
      <c r="I26" s="309">
        <v>0</v>
      </c>
      <c r="J26" s="309">
        <v>0</v>
      </c>
      <c r="K26" s="309" t="s">
        <v>483</v>
      </c>
      <c r="L26" s="309" t="s">
        <v>483</v>
      </c>
      <c r="M26" s="309" t="s">
        <v>483</v>
      </c>
    </row>
    <row r="27" spans="1:13" ht="12.75">
      <c r="A27" s="223" t="s">
        <v>321</v>
      </c>
      <c r="B27" s="309">
        <v>5.437841157593591</v>
      </c>
      <c r="C27" s="309">
        <v>5.437841157593591</v>
      </c>
      <c r="D27" s="309">
        <v>21.228396933807947</v>
      </c>
      <c r="E27" s="309">
        <v>5.323055608223303</v>
      </c>
      <c r="F27" s="309">
        <v>3.03078704032692</v>
      </c>
      <c r="G27" s="309">
        <v>11.599180946714778</v>
      </c>
      <c r="H27" s="309">
        <v>9.731017711071262</v>
      </c>
      <c r="I27" s="309">
        <v>9.731017711071262</v>
      </c>
      <c r="J27" s="309">
        <v>31.381892443839348</v>
      </c>
      <c r="K27" s="309">
        <v>9.573625764563827</v>
      </c>
      <c r="L27" s="309">
        <v>8.742357193527683</v>
      </c>
      <c r="M27" s="309">
        <v>11.849577329313183</v>
      </c>
    </row>
    <row r="28" spans="1:13" ht="12.75">
      <c r="A28" s="223" t="s">
        <v>322</v>
      </c>
      <c r="B28" s="309">
        <v>2.7961794076836117</v>
      </c>
      <c r="C28" s="309">
        <v>2.8101042287342595</v>
      </c>
      <c r="D28" s="309">
        <v>2.508184450883882</v>
      </c>
      <c r="E28" s="309">
        <v>3.180238484807437</v>
      </c>
      <c r="F28" s="309">
        <v>3.838573054534733</v>
      </c>
      <c r="G28" s="309">
        <v>2.7962869687888086</v>
      </c>
      <c r="H28" s="309">
        <v>7.4661836367325245</v>
      </c>
      <c r="I28" s="309">
        <v>7.50336135765592</v>
      </c>
      <c r="J28" s="309">
        <v>7.399224729384881</v>
      </c>
      <c r="K28" s="309">
        <v>7.631049754100911</v>
      </c>
      <c r="L28" s="309">
        <v>14.499570865914313</v>
      </c>
      <c r="M28" s="309">
        <v>3.6252147946144864</v>
      </c>
    </row>
    <row r="29" spans="1:13" ht="12.75">
      <c r="A29" s="226" t="s">
        <v>323</v>
      </c>
      <c r="B29" s="310">
        <v>1.324300645177195</v>
      </c>
      <c r="C29" s="310">
        <v>1.3324584641918529</v>
      </c>
      <c r="D29" s="310">
        <v>1.4242376523249234</v>
      </c>
      <c r="E29" s="310">
        <v>0.9917133581083419</v>
      </c>
      <c r="F29" s="310">
        <v>0.69235983157876</v>
      </c>
      <c r="G29" s="310">
        <v>1.1245964078489978</v>
      </c>
      <c r="H29" s="310">
        <v>5.0367805821424705</v>
      </c>
      <c r="I29" s="310">
        <v>5.067807844106236</v>
      </c>
      <c r="J29" s="310">
        <v>4.708679714308874</v>
      </c>
      <c r="K29" s="310">
        <v>6.401125109412957</v>
      </c>
      <c r="L29" s="310">
        <v>10.133336745662078</v>
      </c>
      <c r="M29" s="310">
        <v>4.74440427266195</v>
      </c>
    </row>
    <row r="30" spans="1:13" ht="12.75">
      <c r="A30" s="226" t="s">
        <v>324</v>
      </c>
      <c r="B30" s="310">
        <v>0</v>
      </c>
      <c r="C30" s="310">
        <v>0</v>
      </c>
      <c r="D30" s="310" t="s">
        <v>483</v>
      </c>
      <c r="E30" s="310">
        <v>0</v>
      </c>
      <c r="F30" s="310">
        <v>0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</row>
    <row r="31" spans="1:13" ht="12.75">
      <c r="A31" s="226" t="s">
        <v>325</v>
      </c>
      <c r="B31" s="310">
        <v>1.681970910517803</v>
      </c>
      <c r="C31" s="310">
        <v>1.6878180020392874</v>
      </c>
      <c r="D31" s="310">
        <v>1.2702270767311086</v>
      </c>
      <c r="E31" s="310">
        <v>2.938624265892197</v>
      </c>
      <c r="F31" s="310">
        <v>2.2904812658971423</v>
      </c>
      <c r="G31" s="310">
        <v>3.1770561098131713</v>
      </c>
      <c r="H31" s="310">
        <v>4.823709004174121</v>
      </c>
      <c r="I31" s="310">
        <v>4.886645816402226</v>
      </c>
      <c r="J31" s="310">
        <v>5.203776408607222</v>
      </c>
      <c r="K31" s="310">
        <v>3.925189092576452</v>
      </c>
      <c r="L31" s="310">
        <v>5.90455654925569</v>
      </c>
      <c r="M31" s="310">
        <v>3.195776412972954</v>
      </c>
    </row>
    <row r="32" spans="1:13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</row>
    <row r="33" spans="1:13" ht="12.75">
      <c r="A33" s="226" t="s">
        <v>327</v>
      </c>
      <c r="B33" s="310">
        <v>0</v>
      </c>
      <c r="C33" s="310">
        <v>0</v>
      </c>
      <c r="D33" s="310">
        <v>0</v>
      </c>
      <c r="E33" s="310" t="s">
        <v>483</v>
      </c>
      <c r="F33" s="310" t="s">
        <v>483</v>
      </c>
      <c r="G33" s="310" t="s">
        <v>483</v>
      </c>
      <c r="H33" s="310">
        <v>0</v>
      </c>
      <c r="I33" s="310">
        <v>0</v>
      </c>
      <c r="J33" s="310">
        <v>0</v>
      </c>
      <c r="K33" s="310" t="s">
        <v>483</v>
      </c>
      <c r="L33" s="310" t="s">
        <v>483</v>
      </c>
      <c r="M33" s="310" t="s">
        <v>483</v>
      </c>
    </row>
    <row r="34" spans="1:13" ht="12.75">
      <c r="A34" s="223" t="s">
        <v>328</v>
      </c>
      <c r="B34" s="309">
        <v>1.2122154174132098</v>
      </c>
      <c r="C34" s="309">
        <v>1.5756022413436517</v>
      </c>
      <c r="D34" s="309">
        <v>1.6295982316436104</v>
      </c>
      <c r="E34" s="309">
        <v>0.045561703928377516</v>
      </c>
      <c r="F34" s="309">
        <v>0.0751078229807373</v>
      </c>
      <c r="G34" s="309">
        <v>0</v>
      </c>
      <c r="H34" s="309">
        <v>1.2257376649068044</v>
      </c>
      <c r="I34" s="309">
        <v>1.5931744945152186</v>
      </c>
      <c r="J34" s="309">
        <v>1.6424840194014318</v>
      </c>
      <c r="K34" s="309">
        <v>0.1959247648902821</v>
      </c>
      <c r="L34" s="309">
        <v>0.32299741602067183</v>
      </c>
      <c r="M34" s="309">
        <v>0</v>
      </c>
    </row>
    <row r="35" spans="1:13" ht="12.75">
      <c r="A35" s="223" t="s">
        <v>329</v>
      </c>
      <c r="B35" s="309">
        <v>0</v>
      </c>
      <c r="C35" s="309">
        <v>0</v>
      </c>
      <c r="D35" s="309">
        <v>0</v>
      </c>
      <c r="E35" s="309" t="s">
        <v>483</v>
      </c>
      <c r="F35" s="309" t="s">
        <v>483</v>
      </c>
      <c r="G35" s="309" t="s">
        <v>483</v>
      </c>
      <c r="H35" s="309">
        <v>0</v>
      </c>
      <c r="I35" s="309">
        <v>0</v>
      </c>
      <c r="J35" s="309">
        <v>0</v>
      </c>
      <c r="K35" s="309" t="s">
        <v>483</v>
      </c>
      <c r="L35" s="309" t="s">
        <v>483</v>
      </c>
      <c r="M35" s="309" t="s">
        <v>483</v>
      </c>
    </row>
    <row r="36" spans="1:13" ht="12.75">
      <c r="A36" s="223" t="s">
        <v>330</v>
      </c>
      <c r="B36" s="309">
        <v>1.4834995887690767</v>
      </c>
      <c r="C36" s="309">
        <v>1.4863531192273756</v>
      </c>
      <c r="D36" s="309">
        <v>1.4863531192273756</v>
      </c>
      <c r="E36" s="309" t="s">
        <v>483</v>
      </c>
      <c r="F36" s="309" t="s">
        <v>483</v>
      </c>
      <c r="G36" s="309" t="s">
        <v>483</v>
      </c>
      <c r="H36" s="309">
        <v>6.268322442228009</v>
      </c>
      <c r="I36" s="309">
        <v>6.280382496400251</v>
      </c>
      <c r="J36" s="309">
        <v>6.280382496400251</v>
      </c>
      <c r="K36" s="309" t="s">
        <v>483</v>
      </c>
      <c r="L36" s="309" t="s">
        <v>483</v>
      </c>
      <c r="M36" s="309" t="s">
        <v>483</v>
      </c>
    </row>
    <row r="37" spans="1:13" ht="12.75">
      <c r="A37" s="229" t="s">
        <v>331</v>
      </c>
      <c r="B37" s="309">
        <v>5.500918005570264</v>
      </c>
      <c r="C37" s="309">
        <v>5.647494873520613</v>
      </c>
      <c r="D37" s="309">
        <v>5.073409252662505</v>
      </c>
      <c r="E37" s="309">
        <v>6.485555695841545</v>
      </c>
      <c r="F37" s="309">
        <v>2.051842779505337</v>
      </c>
      <c r="G37" s="309">
        <v>7.369824517509023</v>
      </c>
      <c r="H37" s="309">
        <v>11.962779192175931</v>
      </c>
      <c r="I37" s="309">
        <v>12.281458870585759</v>
      </c>
      <c r="J37" s="309">
        <v>12.045998884477838</v>
      </c>
      <c r="K37" s="309">
        <v>12.611056891899649</v>
      </c>
      <c r="L37" s="309">
        <v>5.6161837843577995</v>
      </c>
      <c r="M37" s="309">
        <v>13.965101977189178</v>
      </c>
    </row>
    <row r="38" spans="1:13" ht="13.5" thickBot="1">
      <c r="A38" s="230" t="s">
        <v>332</v>
      </c>
      <c r="B38" s="311">
        <v>0</v>
      </c>
      <c r="C38" s="311">
        <v>0</v>
      </c>
      <c r="D38" s="311">
        <v>0</v>
      </c>
      <c r="E38" s="311" t="s">
        <v>483</v>
      </c>
      <c r="F38" s="311" t="s">
        <v>483</v>
      </c>
      <c r="G38" s="311" t="s">
        <v>483</v>
      </c>
      <c r="H38" s="311">
        <v>0</v>
      </c>
      <c r="I38" s="311">
        <v>0</v>
      </c>
      <c r="J38" s="311">
        <v>0</v>
      </c>
      <c r="K38" s="311" t="s">
        <v>483</v>
      </c>
      <c r="L38" s="311" t="s">
        <v>483</v>
      </c>
      <c r="M38" s="311" t="s">
        <v>483</v>
      </c>
    </row>
    <row r="39" spans="1:13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 thickBot="1">
      <c r="A40" s="234" t="s">
        <v>121</v>
      </c>
      <c r="B40" s="313">
        <v>2.7077623411178355</v>
      </c>
      <c r="C40" s="313">
        <v>2.745626083238115</v>
      </c>
      <c r="D40" s="313">
        <v>1.6575780030940876</v>
      </c>
      <c r="E40" s="313">
        <v>4.492130661623315</v>
      </c>
      <c r="F40" s="313">
        <v>2.372731930496225</v>
      </c>
      <c r="G40" s="313">
        <v>5.58359056894</v>
      </c>
      <c r="H40" s="313">
        <v>6.328550939251426</v>
      </c>
      <c r="I40" s="313">
        <v>6.432059425725028</v>
      </c>
      <c r="J40" s="313">
        <v>5.274823443647112</v>
      </c>
      <c r="K40" s="313">
        <v>8.331760687547773</v>
      </c>
      <c r="L40" s="313">
        <v>8.317745487474564</v>
      </c>
      <c r="M40" s="313">
        <v>8.338955381601028</v>
      </c>
    </row>
    <row r="41" spans="1:13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38" t="s">
        <v>224</v>
      </c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238" t="s">
        <v>491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9" ht="12.75">
      <c r="A45" s="238" t="s">
        <v>492</v>
      </c>
      <c r="B45" s="341"/>
      <c r="C45" s="341"/>
      <c r="D45" s="341"/>
      <c r="E45" s="341"/>
      <c r="F45" s="341"/>
      <c r="G45" s="341"/>
      <c r="H45" s="341"/>
      <c r="I45" s="341"/>
    </row>
    <row r="46" spans="1:9" ht="12.75">
      <c r="A46" s="12"/>
      <c r="B46" s="341"/>
      <c r="C46" s="341"/>
      <c r="D46" s="341"/>
      <c r="E46" s="341"/>
      <c r="F46" s="341"/>
      <c r="G46" s="341"/>
      <c r="H46" s="341"/>
      <c r="I46" s="341"/>
    </row>
    <row r="47" ht="12.75">
      <c r="A47" s="12" t="s">
        <v>232</v>
      </c>
    </row>
  </sheetData>
  <mergeCells count="11">
    <mergeCell ref="A7:A11"/>
    <mergeCell ref="C10:C11"/>
    <mergeCell ref="C9:G9"/>
    <mergeCell ref="B7:M7"/>
    <mergeCell ref="B8:G8"/>
    <mergeCell ref="H8:M8"/>
    <mergeCell ref="A4:M4"/>
    <mergeCell ref="A5:M5"/>
    <mergeCell ref="I9:M9"/>
    <mergeCell ref="E10:G10"/>
    <mergeCell ref="K10:M10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1854139</v>
      </c>
      <c r="E12" s="44"/>
      <c r="F12" s="49">
        <v>2.3047370775963083</v>
      </c>
      <c r="G12" s="49">
        <v>76.8308064217653</v>
      </c>
      <c r="H12" s="49">
        <v>53.947764983796674</v>
      </c>
    </row>
    <row r="13" spans="2:8" ht="12.75">
      <c r="B13" s="50" t="s">
        <v>159</v>
      </c>
      <c r="C13" s="47"/>
      <c r="D13" s="51">
        <v>170134</v>
      </c>
      <c r="E13" s="52"/>
      <c r="F13" s="53">
        <v>-8.945403139367636</v>
      </c>
      <c r="G13" s="53">
        <v>130.05135414765084</v>
      </c>
      <c r="H13" s="53">
        <v>-59.32498007493881</v>
      </c>
    </row>
    <row r="14" spans="2:8" ht="12.75">
      <c r="B14" s="57" t="s">
        <v>160</v>
      </c>
      <c r="C14" s="47"/>
      <c r="D14" s="58">
        <v>169173</v>
      </c>
      <c r="E14" s="59"/>
      <c r="F14" s="60">
        <v>-9.06044078201984</v>
      </c>
      <c r="G14" s="60" t="s">
        <v>483</v>
      </c>
      <c r="H14" s="60" t="s">
        <v>483</v>
      </c>
    </row>
    <row r="15" spans="2:8" ht="12.75">
      <c r="B15" s="57" t="s">
        <v>161</v>
      </c>
      <c r="C15" s="47"/>
      <c r="D15" s="58">
        <v>448</v>
      </c>
      <c r="E15" s="59"/>
      <c r="F15" s="60">
        <v>-60.455886204621635</v>
      </c>
      <c r="G15" s="60" t="s">
        <v>483</v>
      </c>
      <c r="H15" s="60" t="s">
        <v>483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1233264</v>
      </c>
      <c r="E17" s="52"/>
      <c r="F17" s="55">
        <v>22.32498905744884</v>
      </c>
      <c r="G17" s="55">
        <v>26.54265104089739</v>
      </c>
      <c r="H17" s="55">
        <v>56.880164482727125</v>
      </c>
    </row>
    <row r="18" spans="2:8" ht="12.75">
      <c r="B18" s="65" t="s">
        <v>160</v>
      </c>
      <c r="C18" s="47"/>
      <c r="D18" s="62">
        <v>547377</v>
      </c>
      <c r="E18" s="52"/>
      <c r="F18" s="61">
        <v>10.520738246849316</v>
      </c>
      <c r="G18" s="61" t="s">
        <v>483</v>
      </c>
      <c r="H18" s="61" t="s">
        <v>483</v>
      </c>
    </row>
    <row r="19" spans="2:8" ht="12.75">
      <c r="B19" s="65" t="s">
        <v>161</v>
      </c>
      <c r="C19" s="47"/>
      <c r="D19" s="62">
        <v>287211</v>
      </c>
      <c r="E19" s="52"/>
      <c r="F19" s="61">
        <v>18.169421634515427</v>
      </c>
      <c r="G19" s="61" t="s">
        <v>483</v>
      </c>
      <c r="H19" s="61" t="s">
        <v>483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4564</v>
      </c>
      <c r="E21" s="52"/>
      <c r="F21" s="61">
        <v>6.6049954743710115</v>
      </c>
      <c r="G21" s="61">
        <v>45.804175859188746</v>
      </c>
      <c r="H21" s="61">
        <v>-31.99314819336673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455305</v>
      </c>
      <c r="E23" s="52"/>
      <c r="F23" s="55">
        <v>-26.246552178460025</v>
      </c>
      <c r="G23" s="55">
        <v>284375.1634214698</v>
      </c>
      <c r="H23" s="55">
        <v>98424.7858628648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82764016</v>
      </c>
      <c r="E26" s="52"/>
      <c r="F26" s="49">
        <v>2.093372945491012</v>
      </c>
      <c r="G26" s="49">
        <v>10.410530009197938</v>
      </c>
      <c r="H26" s="49">
        <v>12.982911083789483</v>
      </c>
    </row>
    <row r="27" spans="2:8" ht="16.5" customHeight="1">
      <c r="B27" s="46" t="s">
        <v>167</v>
      </c>
      <c r="C27" s="47"/>
      <c r="D27" s="48">
        <v>52757235</v>
      </c>
      <c r="E27" s="52"/>
      <c r="F27" s="49">
        <v>2.968452242205255</v>
      </c>
      <c r="G27" s="49">
        <v>12.695114022923626</v>
      </c>
      <c r="H27" s="49">
        <v>14.501596514032045</v>
      </c>
    </row>
    <row r="28" spans="2:8" ht="12.75">
      <c r="B28" s="71" t="s">
        <v>168</v>
      </c>
      <c r="C28" s="31"/>
      <c r="D28" s="58">
        <v>37811533</v>
      </c>
      <c r="E28" s="59"/>
      <c r="F28" s="60">
        <v>2.2521256832271686</v>
      </c>
      <c r="G28" s="60">
        <v>7.125911332997981</v>
      </c>
      <c r="H28" s="60">
        <v>9.344630880524107</v>
      </c>
    </row>
    <row r="29" spans="2:8" ht="12.75">
      <c r="B29" s="71" t="s">
        <v>169</v>
      </c>
      <c r="C29" s="31"/>
      <c r="D29" s="58">
        <v>6787883</v>
      </c>
      <c r="E29" s="59"/>
      <c r="F29" s="60">
        <v>10.692928036427807</v>
      </c>
      <c r="G29" s="60">
        <v>52.48497286465119</v>
      </c>
      <c r="H29" s="60">
        <v>48.10740843891921</v>
      </c>
    </row>
    <row r="30" spans="2:8" ht="12.75">
      <c r="B30" s="71" t="s">
        <v>170</v>
      </c>
      <c r="C30" s="31"/>
      <c r="D30" s="58">
        <v>2033718</v>
      </c>
      <c r="E30" s="59"/>
      <c r="F30" s="60">
        <v>3.4739294939570398</v>
      </c>
      <c r="G30" s="60">
        <v>16.173811771178116</v>
      </c>
      <c r="H30" s="60">
        <v>38.928053696393114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32137985</v>
      </c>
      <c r="E32" s="52"/>
      <c r="F32" s="55">
        <v>0.6638391276889033</v>
      </c>
      <c r="G32" s="55">
        <v>6.819695003085213</v>
      </c>
      <c r="H32" s="55">
        <v>10.384504007626937</v>
      </c>
    </row>
    <row r="33" spans="2:8" ht="12.75">
      <c r="B33" s="72" t="s">
        <v>172</v>
      </c>
      <c r="C33" s="31"/>
      <c r="D33" s="62">
        <v>10901656</v>
      </c>
      <c r="E33" s="59"/>
      <c r="F33" s="61">
        <v>0.7655862583195727</v>
      </c>
      <c r="G33" s="61">
        <v>9.109612943473454</v>
      </c>
      <c r="H33" s="61">
        <v>14.025345244793774</v>
      </c>
    </row>
    <row r="34" spans="2:8" ht="12.75">
      <c r="B34" s="72" t="s">
        <v>173</v>
      </c>
      <c r="C34" s="31"/>
      <c r="D34" s="62">
        <v>7972294</v>
      </c>
      <c r="E34" s="59"/>
      <c r="F34" s="61">
        <v>0.7491775310754178</v>
      </c>
      <c r="G34" s="61">
        <v>8.903918607933182</v>
      </c>
      <c r="H34" s="61">
        <v>12.386093394437792</v>
      </c>
    </row>
    <row r="35" spans="2:8" ht="12.75">
      <c r="B35" s="72" t="s">
        <v>174</v>
      </c>
      <c r="C35" s="31"/>
      <c r="D35" s="62">
        <v>2058759</v>
      </c>
      <c r="E35" s="59"/>
      <c r="F35" s="61">
        <v>0.9917693931805305</v>
      </c>
      <c r="G35" s="61">
        <v>12.150261613949475</v>
      </c>
      <c r="H35" s="61">
        <v>26.02173697924657</v>
      </c>
    </row>
    <row r="36" spans="2:8" ht="12.75">
      <c r="B36" s="72" t="s">
        <v>175</v>
      </c>
      <c r="C36" s="31"/>
      <c r="D36" s="62">
        <v>870603</v>
      </c>
      <c r="E36" s="59"/>
      <c r="F36" s="61">
        <v>0.38365322100530896</v>
      </c>
      <c r="G36" s="61">
        <v>4.22979134750936</v>
      </c>
      <c r="H36" s="61">
        <v>4.462657104533996</v>
      </c>
    </row>
    <row r="37" spans="2:8" ht="12.75">
      <c r="B37" s="72" t="s">
        <v>176</v>
      </c>
      <c r="C37" s="31"/>
      <c r="D37" s="62">
        <v>21236329</v>
      </c>
      <c r="E37" s="59"/>
      <c r="F37" s="61">
        <v>0.6116870764383275</v>
      </c>
      <c r="G37" s="61">
        <v>5.681105226786887</v>
      </c>
      <c r="H37" s="61">
        <v>8.604337825567754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2131204</v>
      </c>
      <c r="E39" s="59"/>
      <c r="F39" s="76">
        <v>1.7098947911535323</v>
      </c>
      <c r="G39" s="76">
        <v>9.851908646831031</v>
      </c>
      <c r="H39" s="76">
        <v>10.051276998613634</v>
      </c>
    </row>
    <row r="40" spans="2:8" ht="12.75">
      <c r="B40" s="70" t="s">
        <v>178</v>
      </c>
      <c r="C40" s="74"/>
      <c r="D40" s="48">
        <v>84895220</v>
      </c>
      <c r="E40" s="59"/>
      <c r="F40" s="49">
        <v>2.083710753647239</v>
      </c>
      <c r="G40" s="49">
        <v>10.396436901407636</v>
      </c>
      <c r="H40" s="49">
        <v>12.907405531496252</v>
      </c>
    </row>
    <row r="41" spans="2:8" ht="12.75" customHeight="1">
      <c r="B41" s="70" t="s">
        <v>179</v>
      </c>
      <c r="C41" s="77"/>
      <c r="D41" s="78">
        <v>16044597</v>
      </c>
      <c r="E41" s="52"/>
      <c r="F41" s="79">
        <v>-7.041554629704116</v>
      </c>
      <c r="G41" s="79">
        <v>6.900812105622878</v>
      </c>
      <c r="H41" s="79">
        <v>5.327401266847698</v>
      </c>
    </row>
    <row r="42" spans="2:8" ht="12.75" customHeight="1">
      <c r="B42" s="63" t="s">
        <v>180</v>
      </c>
      <c r="C42" s="77"/>
      <c r="D42" s="51">
        <v>6233320</v>
      </c>
      <c r="E42" s="52"/>
      <c r="F42" s="53">
        <v>-6.614884904204688</v>
      </c>
      <c r="G42" s="53">
        <v>4.473301574818933</v>
      </c>
      <c r="H42" s="53">
        <v>-0.12897898115954431</v>
      </c>
    </row>
    <row r="43" spans="2:8" ht="12.75" customHeight="1">
      <c r="B43" s="63" t="s">
        <v>181</v>
      </c>
      <c r="C43" s="77"/>
      <c r="D43" s="51">
        <v>9811277</v>
      </c>
      <c r="E43" s="52"/>
      <c r="F43" s="53">
        <v>-7.310607785305057</v>
      </c>
      <c r="G43" s="53">
        <v>8.502543199333834</v>
      </c>
      <c r="H43" s="53">
        <v>9.114814954311012</v>
      </c>
    </row>
    <row r="44" spans="2:8" ht="12.75" customHeight="1">
      <c r="B44" s="71" t="s">
        <v>182</v>
      </c>
      <c r="C44" s="74"/>
      <c r="D44" s="58">
        <v>9722749</v>
      </c>
      <c r="E44" s="59"/>
      <c r="F44" s="60">
        <v>-7.362236676571488</v>
      </c>
      <c r="G44" s="60">
        <v>8.484350902320624</v>
      </c>
      <c r="H44" s="60">
        <v>9.323958099353447</v>
      </c>
    </row>
    <row r="45" spans="2:8" ht="12.75">
      <c r="B45" s="82" t="s">
        <v>183</v>
      </c>
      <c r="C45" s="74"/>
      <c r="D45" s="58">
        <v>88528</v>
      </c>
      <c r="E45" s="59"/>
      <c r="F45" s="60">
        <v>-1.2673080113917878</v>
      </c>
      <c r="G45" s="60">
        <v>10.538375221003072</v>
      </c>
      <c r="H45" s="60">
        <v>-9.830303202550471</v>
      </c>
    </row>
    <row r="46" spans="2:8" ht="12.75">
      <c r="B46" s="83" t="s">
        <v>184</v>
      </c>
      <c r="C46" s="47"/>
      <c r="D46" s="81">
        <v>364335</v>
      </c>
      <c r="E46" s="52"/>
      <c r="F46" s="80">
        <v>14.67815760243445</v>
      </c>
      <c r="G46" s="80">
        <v>-29.799587483243585</v>
      </c>
      <c r="H46" s="80">
        <v>-13.329999802519875</v>
      </c>
    </row>
    <row r="47" spans="2:8" ht="12.75">
      <c r="B47" s="72" t="s">
        <v>185</v>
      </c>
      <c r="C47" s="31"/>
      <c r="D47" s="62">
        <v>364335</v>
      </c>
      <c r="E47" s="59"/>
      <c r="F47" s="61">
        <v>14.67815760243445</v>
      </c>
      <c r="G47" s="61">
        <v>-29.799587483243585</v>
      </c>
      <c r="H47" s="61">
        <v>-13.329999802519875</v>
      </c>
    </row>
    <row r="48" spans="2:8" ht="12.75">
      <c r="B48" s="72" t="s">
        <v>186</v>
      </c>
      <c r="C48" s="31"/>
      <c r="D48" s="62">
        <v>0</v>
      </c>
      <c r="E48" s="59"/>
      <c r="F48" s="61" t="s">
        <v>483</v>
      </c>
      <c r="G48" s="61" t="s">
        <v>483</v>
      </c>
      <c r="H48" s="61" t="s">
        <v>483</v>
      </c>
    </row>
    <row r="49" spans="2:8" ht="12.75">
      <c r="B49" s="83" t="s">
        <v>187</v>
      </c>
      <c r="C49" s="47"/>
      <c r="D49" s="81">
        <v>6882505</v>
      </c>
      <c r="E49" s="52"/>
      <c r="F49" s="80">
        <v>42.20980850996172</v>
      </c>
      <c r="G49" s="80">
        <v>43.57023474639998</v>
      </c>
      <c r="H49" s="80">
        <v>37.22546821810071</v>
      </c>
    </row>
    <row r="50" spans="2:8" ht="12.75">
      <c r="B50" s="72" t="s">
        <v>188</v>
      </c>
      <c r="C50" s="31"/>
      <c r="D50" s="62">
        <v>6577446</v>
      </c>
      <c r="E50" s="59"/>
      <c r="F50" s="61">
        <v>40.80355203584914</v>
      </c>
      <c r="G50" s="61">
        <v>37.77402498795437</v>
      </c>
      <c r="H50" s="61">
        <v>32.04599303185787</v>
      </c>
    </row>
    <row r="51" spans="2:8" ht="12.75">
      <c r="B51" s="84" t="s">
        <v>189</v>
      </c>
      <c r="C51" s="31"/>
      <c r="D51" s="85">
        <v>305059</v>
      </c>
      <c r="E51" s="59"/>
      <c r="F51" s="86">
        <v>81.23745105021865</v>
      </c>
      <c r="G51" s="86">
        <v>1445.2550312694643</v>
      </c>
      <c r="H51" s="86">
        <v>789.5401105204355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125861228</v>
      </c>
      <c r="E54" s="52"/>
      <c r="F54" s="80">
        <v>3.2526880825749283</v>
      </c>
      <c r="G54" s="80">
        <v>13.3547524999037</v>
      </c>
      <c r="H54" s="80">
        <v>14.949987062847715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73381732</v>
      </c>
      <c r="E56" s="52"/>
      <c r="F56" s="79">
        <v>1.2037478380451772</v>
      </c>
      <c r="G56" s="79">
        <v>10.093688355219443</v>
      </c>
      <c r="H56" s="79">
        <v>15.99143619185841</v>
      </c>
    </row>
    <row r="57" spans="2:8" ht="12.75">
      <c r="B57" s="71" t="s">
        <v>192</v>
      </c>
      <c r="C57" s="31"/>
      <c r="D57" s="58">
        <v>19853047</v>
      </c>
      <c r="E57" s="59"/>
      <c r="F57" s="60">
        <v>4.458233709275294</v>
      </c>
      <c r="G57" s="60">
        <v>-0.6650092762364168</v>
      </c>
      <c r="H57" s="60">
        <v>8.283298397799953</v>
      </c>
    </row>
    <row r="58" spans="2:8" ht="12.75">
      <c r="B58" s="93" t="s">
        <v>193</v>
      </c>
      <c r="C58" s="31"/>
      <c r="D58" s="58">
        <v>15349299</v>
      </c>
      <c r="E58" s="59"/>
      <c r="F58" s="60">
        <v>3.373475841806828</v>
      </c>
      <c r="G58" s="60">
        <v>-3.488258763431362</v>
      </c>
      <c r="H58" s="60">
        <v>9.681012047547899</v>
      </c>
    </row>
    <row r="59" spans="2:8" ht="12.75">
      <c r="B59" s="94" t="s">
        <v>194</v>
      </c>
      <c r="C59" s="31"/>
      <c r="D59" s="58">
        <v>10351724</v>
      </c>
      <c r="E59" s="59"/>
      <c r="F59" s="60">
        <v>3.6834697810145256</v>
      </c>
      <c r="G59" s="60">
        <v>-5.766339461372372</v>
      </c>
      <c r="H59" s="60">
        <v>10.573769538485411</v>
      </c>
    </row>
    <row r="60" spans="2:8" ht="12.75">
      <c r="B60" s="94" t="s">
        <v>195</v>
      </c>
      <c r="C60" s="31"/>
      <c r="D60" s="58">
        <v>4981026</v>
      </c>
      <c r="E60" s="59"/>
      <c r="F60" s="60">
        <v>2.789241285256683</v>
      </c>
      <c r="G60" s="60">
        <v>1.6795283835574049</v>
      </c>
      <c r="H60" s="60">
        <v>7.886112318413785</v>
      </c>
    </row>
    <row r="61" spans="2:8" ht="12.75">
      <c r="B61" s="71" t="s">
        <v>196</v>
      </c>
      <c r="C61" s="31"/>
      <c r="D61" s="58">
        <v>53528685</v>
      </c>
      <c r="E61" s="59"/>
      <c r="F61" s="60">
        <v>0.04766944311036525</v>
      </c>
      <c r="G61" s="60">
        <v>14.701195166152514</v>
      </c>
      <c r="H61" s="60">
        <v>19.136827041537387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1914504</v>
      </c>
      <c r="E63" s="52"/>
      <c r="F63" s="80">
        <v>4.7830359412248</v>
      </c>
      <c r="G63" s="80">
        <v>-2.954203637666075</v>
      </c>
      <c r="H63" s="80">
        <v>15.651583961795712</v>
      </c>
    </row>
    <row r="64" spans="2:8" ht="12.75">
      <c r="B64" s="72" t="s">
        <v>185</v>
      </c>
      <c r="C64" s="31"/>
      <c r="D64" s="62">
        <v>1914504</v>
      </c>
      <c r="E64" s="59"/>
      <c r="F64" s="61">
        <v>4.800215089314941</v>
      </c>
      <c r="G64" s="61">
        <v>-2.954203637666075</v>
      </c>
      <c r="H64" s="61">
        <v>15.716695504687618</v>
      </c>
    </row>
    <row r="65" spans="2:8" ht="12.75">
      <c r="B65" s="72" t="s">
        <v>198</v>
      </c>
      <c r="C65" s="31"/>
      <c r="D65" s="62">
        <v>0</v>
      </c>
      <c r="E65" s="59"/>
      <c r="F65" s="61">
        <v>-100</v>
      </c>
      <c r="G65" s="61" t="s">
        <v>483</v>
      </c>
      <c r="H65" s="61">
        <v>-100</v>
      </c>
    </row>
    <row r="66" spans="2:8" ht="12.75">
      <c r="B66" s="83" t="s">
        <v>199</v>
      </c>
      <c r="C66" s="47"/>
      <c r="D66" s="81">
        <v>9941739</v>
      </c>
      <c r="E66" s="59"/>
      <c r="F66" s="80">
        <v>11.057408303004813</v>
      </c>
      <c r="G66" s="80">
        <v>36.03001048643853</v>
      </c>
      <c r="H66" s="80">
        <v>25.570700880029285</v>
      </c>
    </row>
    <row r="67" spans="2:8" ht="12.75">
      <c r="B67" s="72" t="s">
        <v>200</v>
      </c>
      <c r="C67" s="31"/>
      <c r="D67" s="62">
        <v>343959</v>
      </c>
      <c r="E67" s="59"/>
      <c r="F67" s="61">
        <v>-2.858549587854742</v>
      </c>
      <c r="G67" s="61">
        <v>35.0216742150554</v>
      </c>
      <c r="H67" s="61">
        <v>-45.14850307795542</v>
      </c>
    </row>
    <row r="68" spans="2:8" ht="12.75">
      <c r="B68" s="95" t="s">
        <v>201</v>
      </c>
      <c r="C68" s="31"/>
      <c r="D68" s="62">
        <v>167144</v>
      </c>
      <c r="E68" s="59"/>
      <c r="F68" s="61">
        <v>-9.050223325258377</v>
      </c>
      <c r="G68" s="61">
        <v>-26.447852154260985</v>
      </c>
      <c r="H68" s="61">
        <v>-70.76136332910879</v>
      </c>
    </row>
    <row r="69" spans="2:8" ht="12.75">
      <c r="B69" s="72" t="s">
        <v>202</v>
      </c>
      <c r="C69" s="31"/>
      <c r="D69" s="62">
        <v>9588485</v>
      </c>
      <c r="E69" s="59"/>
      <c r="F69" s="61">
        <v>11.544526668620382</v>
      </c>
      <c r="G69" s="61">
        <v>35.97052755453245</v>
      </c>
      <c r="H69" s="61">
        <v>32.077993861511175</v>
      </c>
    </row>
    <row r="70" spans="2:8" ht="12.75">
      <c r="B70" s="72" t="s">
        <v>203</v>
      </c>
      <c r="C70" s="47"/>
      <c r="D70" s="62">
        <v>9295</v>
      </c>
      <c r="E70" s="59"/>
      <c r="F70" s="61">
        <v>444.8803977361581</v>
      </c>
      <c r="G70" s="61">
        <v>399.43462237648254</v>
      </c>
      <c r="H70" s="61">
        <v>-69.4813110604124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1057358</v>
      </c>
      <c r="E72" s="52"/>
      <c r="F72" s="80">
        <v>6.422783691279066</v>
      </c>
      <c r="G72" s="80">
        <v>1.5391848350279735</v>
      </c>
      <c r="H72" s="80">
        <v>7.638137123089184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17079896</v>
      </c>
      <c r="E74" s="52"/>
      <c r="F74" s="79">
        <v>2.1877771759138076</v>
      </c>
      <c r="G74" s="79">
        <v>9.412050391212246</v>
      </c>
      <c r="H74" s="79">
        <v>10.967532298613513</v>
      </c>
    </row>
    <row r="75" spans="2:8" ht="12.75">
      <c r="B75" s="71" t="s">
        <v>206</v>
      </c>
      <c r="C75" s="31"/>
      <c r="D75" s="58">
        <v>2945215</v>
      </c>
      <c r="E75" s="59"/>
      <c r="F75" s="60">
        <v>-0.45982821795650386</v>
      </c>
      <c r="G75" s="60">
        <v>-12.57981264934893</v>
      </c>
      <c r="H75" s="60">
        <v>-16.55160284916817</v>
      </c>
    </row>
    <row r="76" spans="2:8" ht="15" customHeight="1">
      <c r="B76" s="71" t="s">
        <v>207</v>
      </c>
      <c r="C76" s="31"/>
      <c r="D76" s="58">
        <v>10129112</v>
      </c>
      <c r="E76" s="59"/>
      <c r="F76" s="60">
        <v>3.417395687946989</v>
      </c>
      <c r="G76" s="60">
        <v>16.793027774581827</v>
      </c>
      <c r="H76" s="60">
        <v>22.572868884791177</v>
      </c>
    </row>
    <row r="77" spans="2:8" ht="12.75">
      <c r="B77" s="71" t="s">
        <v>208</v>
      </c>
      <c r="C77" s="31"/>
      <c r="D77" s="58">
        <v>4005569</v>
      </c>
      <c r="E77" s="59"/>
      <c r="F77" s="60">
        <v>1.1250209226609131</v>
      </c>
      <c r="G77" s="60">
        <v>12.235986171260581</v>
      </c>
      <c r="H77" s="60">
        <v>11.307116191526557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6191556</v>
      </c>
      <c r="E79" s="52"/>
      <c r="F79" s="80">
        <v>35.51332025608864</v>
      </c>
      <c r="G79" s="80">
        <v>25.47486833410848</v>
      </c>
      <c r="H79" s="80">
        <v>19.817554088727874</v>
      </c>
    </row>
    <row r="80" spans="2:8" ht="12.75">
      <c r="B80" s="72" t="s">
        <v>188</v>
      </c>
      <c r="C80" s="31"/>
      <c r="D80" s="62">
        <v>6045687</v>
      </c>
      <c r="E80" s="59"/>
      <c r="F80" s="61">
        <v>39.823105367238654</v>
      </c>
      <c r="G80" s="61">
        <v>27.97815556485972</v>
      </c>
      <c r="H80" s="61">
        <v>20.926432709331877</v>
      </c>
    </row>
    <row r="81" spans="2:8" ht="12.75">
      <c r="B81" s="72" t="s">
        <v>189</v>
      </c>
      <c r="C81" s="31"/>
      <c r="D81" s="62">
        <v>145869</v>
      </c>
      <c r="E81" s="59"/>
      <c r="F81" s="61">
        <v>-40.49896939525828</v>
      </c>
      <c r="G81" s="61">
        <v>-30.703476373376446</v>
      </c>
      <c r="H81" s="61">
        <v>-13.179089073480677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332770</v>
      </c>
      <c r="E83" s="52"/>
      <c r="F83" s="80">
        <v>2.9656572094062916</v>
      </c>
      <c r="G83" s="80" t="s">
        <v>483</v>
      </c>
      <c r="H83" s="80" t="s">
        <v>483</v>
      </c>
    </row>
    <row r="84" spans="2:8" ht="12.75">
      <c r="B84" s="83" t="s">
        <v>211</v>
      </c>
      <c r="C84" s="47"/>
      <c r="D84" s="81">
        <v>132476</v>
      </c>
      <c r="E84" s="52"/>
      <c r="F84" s="80">
        <v>0.10401935519599448</v>
      </c>
      <c r="G84" s="80">
        <v>244.20877979608537</v>
      </c>
      <c r="H84" s="80">
        <v>244.5500360041935</v>
      </c>
    </row>
    <row r="85" spans="2:8" ht="12.75">
      <c r="B85" s="83" t="s">
        <v>212</v>
      </c>
      <c r="C85" s="47"/>
      <c r="D85" s="81">
        <v>1028</v>
      </c>
      <c r="E85" s="52"/>
      <c r="F85" s="80">
        <v>-30.280904718063105</v>
      </c>
      <c r="G85" s="80" t="s">
        <v>483</v>
      </c>
      <c r="H85" s="80" t="s">
        <v>483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9582534</v>
      </c>
      <c r="E87" s="52"/>
      <c r="F87" s="79">
        <v>0.4836278383701931</v>
      </c>
      <c r="G87" s="79">
        <v>9.577296569101312</v>
      </c>
      <c r="H87" s="79">
        <v>10.515498067477758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86298618</v>
      </c>
      <c r="E92" s="59"/>
      <c r="F92" s="107">
        <v>2.2960010923739116</v>
      </c>
      <c r="G92" s="107">
        <v>10.707616161145772</v>
      </c>
      <c r="H92" s="107">
        <v>12.955168718741783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24744601</v>
      </c>
      <c r="E94" s="59"/>
      <c r="F94" s="113">
        <v>3.6328164252520168</v>
      </c>
      <c r="G94" s="113">
        <v>5.712588432076071</v>
      </c>
      <c r="H94" s="113">
        <v>4.709290814430789</v>
      </c>
    </row>
    <row r="95" spans="2:8" ht="12.75">
      <c r="B95" s="71" t="s">
        <v>217</v>
      </c>
      <c r="C95" s="31"/>
      <c r="D95" s="115">
        <v>7075542</v>
      </c>
      <c r="E95" s="59"/>
      <c r="F95" s="116">
        <v>10.965271285627608</v>
      </c>
      <c r="G95" s="116" t="s">
        <v>483</v>
      </c>
      <c r="H95" s="116" t="s">
        <v>483</v>
      </c>
    </row>
    <row r="96" spans="2:8" ht="12.75">
      <c r="B96" s="82" t="s">
        <v>218</v>
      </c>
      <c r="C96" s="31"/>
      <c r="D96" s="119">
        <v>4527960</v>
      </c>
      <c r="E96" s="59"/>
      <c r="F96" s="120">
        <v>1.441019229689089</v>
      </c>
      <c r="G96" s="120">
        <v>11.880094331779677</v>
      </c>
      <c r="H96" s="120">
        <v>14.335032323095632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2293013.773985</v>
      </c>
      <c r="E99" s="59"/>
      <c r="F99" s="114">
        <v>0.8541062131030897</v>
      </c>
      <c r="G99" s="114">
        <v>-1.309737786017251</v>
      </c>
      <c r="H99" s="114">
        <v>-4.256015416023418</v>
      </c>
    </row>
    <row r="100" spans="2:8" ht="12.75">
      <c r="B100" s="124" t="s">
        <v>220</v>
      </c>
      <c r="C100" s="31"/>
      <c r="D100" s="118">
        <v>5461452</v>
      </c>
      <c r="E100" s="59"/>
      <c r="F100" s="117">
        <v>0.02129690661989425</v>
      </c>
      <c r="G100" s="117">
        <v>-16.46653091368163</v>
      </c>
      <c r="H100" s="117">
        <v>-18.922886863820654</v>
      </c>
    </row>
    <row r="101" spans="2:8" ht="12.75">
      <c r="B101" s="124" t="s">
        <v>221</v>
      </c>
      <c r="C101" s="31"/>
      <c r="D101" s="118">
        <v>80179369</v>
      </c>
      <c r="E101" s="59"/>
      <c r="F101" s="117">
        <v>2.4599055733030006</v>
      </c>
      <c r="G101" s="117" t="s">
        <v>483</v>
      </c>
      <c r="H101" s="117" t="s">
        <v>483</v>
      </c>
    </row>
    <row r="102" spans="2:8" ht="12.75">
      <c r="B102" s="124" t="s">
        <v>222</v>
      </c>
      <c r="C102" s="31"/>
      <c r="D102" s="118">
        <v>848477</v>
      </c>
      <c r="E102" s="59"/>
      <c r="F102" s="117">
        <v>0.023505673396639892</v>
      </c>
      <c r="G102" s="117" t="s">
        <v>483</v>
      </c>
      <c r="H102" s="117" t="s">
        <v>483</v>
      </c>
    </row>
    <row r="103" spans="2:8" ht="12.75">
      <c r="B103" s="125" t="s">
        <v>223</v>
      </c>
      <c r="C103" s="31"/>
      <c r="D103" s="126">
        <v>5246902</v>
      </c>
      <c r="E103" s="59"/>
      <c r="F103" s="121">
        <v>0.17836098373569254</v>
      </c>
      <c r="G103" s="121" t="s">
        <v>483</v>
      </c>
      <c r="H103" s="121" t="s">
        <v>483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41086.72632743056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493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494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338</v>
      </c>
      <c r="C8" s="346" t="s">
        <v>495</v>
      </c>
      <c r="D8" s="347"/>
      <c r="E8" s="348"/>
      <c r="F8" s="345" t="s">
        <v>496</v>
      </c>
      <c r="G8" s="346" t="s">
        <v>497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338</v>
      </c>
      <c r="D10" s="349" t="s">
        <v>498</v>
      </c>
      <c r="E10" s="351" t="s">
        <v>499</v>
      </c>
      <c r="F10" s="209"/>
      <c r="G10" s="286" t="s">
        <v>338</v>
      </c>
      <c r="H10" s="349" t="s">
        <v>498</v>
      </c>
      <c r="I10" s="349" t="s">
        <v>499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2328069</v>
      </c>
      <c r="C14" s="221">
        <v>2253462</v>
      </c>
      <c r="D14" s="221">
        <v>1941997</v>
      </c>
      <c r="E14" s="221">
        <v>311465</v>
      </c>
      <c r="F14" s="221">
        <v>21810</v>
      </c>
      <c r="G14" s="221">
        <v>52797</v>
      </c>
      <c r="H14" s="221">
        <v>48768</v>
      </c>
      <c r="I14" s="221">
        <v>4029</v>
      </c>
    </row>
    <row r="15" spans="1:9" ht="12.75">
      <c r="A15" s="223" t="s">
        <v>309</v>
      </c>
      <c r="B15" s="225">
        <v>5983242</v>
      </c>
      <c r="C15" s="224">
        <v>5675342</v>
      </c>
      <c r="D15" s="224">
        <v>2779791</v>
      </c>
      <c r="E15" s="224">
        <v>2895551</v>
      </c>
      <c r="F15" s="224">
        <v>121601</v>
      </c>
      <c r="G15" s="224">
        <v>186299</v>
      </c>
      <c r="H15" s="224">
        <v>54358</v>
      </c>
      <c r="I15" s="224">
        <v>131941</v>
      </c>
    </row>
    <row r="16" spans="1:9" ht="12.75">
      <c r="A16" s="223" t="s">
        <v>310</v>
      </c>
      <c r="B16" s="225">
        <v>185275</v>
      </c>
      <c r="C16" s="224">
        <v>178503</v>
      </c>
      <c r="D16" s="224">
        <v>97324</v>
      </c>
      <c r="E16" s="224">
        <v>81179</v>
      </c>
      <c r="F16" s="224">
        <v>2350</v>
      </c>
      <c r="G16" s="224">
        <v>4422</v>
      </c>
      <c r="H16" s="224">
        <v>1465</v>
      </c>
      <c r="I16" s="224">
        <v>2957</v>
      </c>
    </row>
    <row r="17" spans="1:9" ht="12.75">
      <c r="A17" s="223" t="s">
        <v>311</v>
      </c>
      <c r="B17" s="225">
        <v>17240402</v>
      </c>
      <c r="C17" s="224">
        <v>16649502</v>
      </c>
      <c r="D17" s="224">
        <v>9537632</v>
      </c>
      <c r="E17" s="224">
        <v>7111870</v>
      </c>
      <c r="F17" s="224">
        <v>49022</v>
      </c>
      <c r="G17" s="224">
        <v>541878</v>
      </c>
      <c r="H17" s="224">
        <v>227237</v>
      </c>
      <c r="I17" s="224">
        <v>314641</v>
      </c>
    </row>
    <row r="18" spans="1:9" ht="12.75">
      <c r="A18" s="223" t="s">
        <v>312</v>
      </c>
      <c r="B18" s="225">
        <v>10862220</v>
      </c>
      <c r="C18" s="224">
        <v>10054589</v>
      </c>
      <c r="D18" s="224">
        <v>5481070</v>
      </c>
      <c r="E18" s="224">
        <v>4573519</v>
      </c>
      <c r="F18" s="224">
        <v>48085</v>
      </c>
      <c r="G18" s="224">
        <v>759546</v>
      </c>
      <c r="H18" s="224">
        <v>358615</v>
      </c>
      <c r="I18" s="224">
        <v>400931</v>
      </c>
    </row>
    <row r="19" spans="1:9" ht="12.75">
      <c r="A19" s="226" t="s">
        <v>313</v>
      </c>
      <c r="B19" s="228">
        <v>11781</v>
      </c>
      <c r="C19" s="227">
        <v>11768</v>
      </c>
      <c r="D19" s="227">
        <v>11680</v>
      </c>
      <c r="E19" s="227">
        <v>88</v>
      </c>
      <c r="F19" s="227">
        <v>11</v>
      </c>
      <c r="G19" s="227">
        <v>2</v>
      </c>
      <c r="H19" s="227">
        <v>2</v>
      </c>
      <c r="I19" s="227">
        <v>0</v>
      </c>
    </row>
    <row r="20" spans="1:9" ht="12.75">
      <c r="A20" s="226" t="s">
        <v>314</v>
      </c>
      <c r="B20" s="228">
        <v>12596054</v>
      </c>
      <c r="C20" s="227">
        <v>11306423</v>
      </c>
      <c r="D20" s="227">
        <v>5293814</v>
      </c>
      <c r="E20" s="227">
        <v>6012609</v>
      </c>
      <c r="F20" s="227">
        <v>49809</v>
      </c>
      <c r="G20" s="227">
        <v>1239822</v>
      </c>
      <c r="H20" s="227">
        <v>63679</v>
      </c>
      <c r="I20" s="227">
        <v>1176143</v>
      </c>
    </row>
    <row r="21" spans="1:9" ht="12.75">
      <c r="A21" s="226" t="s">
        <v>315</v>
      </c>
      <c r="B21" s="228">
        <v>44354</v>
      </c>
      <c r="C21" s="227">
        <v>28396</v>
      </c>
      <c r="D21" s="227">
        <v>28396</v>
      </c>
      <c r="E21" s="227">
        <v>0</v>
      </c>
      <c r="F21" s="227">
        <v>12037</v>
      </c>
      <c r="G21" s="227">
        <v>3921</v>
      </c>
      <c r="H21" s="227">
        <v>3921</v>
      </c>
      <c r="I21" s="227">
        <v>0</v>
      </c>
    </row>
    <row r="22" spans="1:9" ht="12.75">
      <c r="A22" s="226" t="s">
        <v>316</v>
      </c>
      <c r="B22" s="228">
        <v>868724</v>
      </c>
      <c r="C22" s="227">
        <v>807031</v>
      </c>
      <c r="D22" s="227">
        <v>666</v>
      </c>
      <c r="E22" s="227">
        <v>806365</v>
      </c>
      <c r="F22" s="227">
        <v>654</v>
      </c>
      <c r="G22" s="227">
        <v>61039</v>
      </c>
      <c r="H22" s="227">
        <v>121</v>
      </c>
      <c r="I22" s="227">
        <v>60918</v>
      </c>
    </row>
    <row r="23" spans="1:9" ht="12.75">
      <c r="A23" s="226" t="s">
        <v>317</v>
      </c>
      <c r="B23" s="228">
        <v>650728</v>
      </c>
      <c r="C23" s="227">
        <v>602341</v>
      </c>
      <c r="D23" s="227">
        <v>568850</v>
      </c>
      <c r="E23" s="227">
        <v>33491</v>
      </c>
      <c r="F23" s="227">
        <v>17250</v>
      </c>
      <c r="G23" s="227">
        <v>31137</v>
      </c>
      <c r="H23" s="227">
        <v>30140</v>
      </c>
      <c r="I23" s="227">
        <v>997</v>
      </c>
    </row>
    <row r="24" spans="1:9" ht="12.75">
      <c r="A24" s="229" t="s">
        <v>318</v>
      </c>
      <c r="B24" s="225">
        <v>3238277</v>
      </c>
      <c r="C24" s="224">
        <v>3084607</v>
      </c>
      <c r="D24" s="224">
        <v>1601119</v>
      </c>
      <c r="E24" s="224">
        <v>1483488</v>
      </c>
      <c r="F24" s="224">
        <v>4762</v>
      </c>
      <c r="G24" s="224">
        <v>148908</v>
      </c>
      <c r="H24" s="224">
        <v>72387</v>
      </c>
      <c r="I24" s="224">
        <v>76521</v>
      </c>
    </row>
    <row r="25" spans="1:9" ht="12.75">
      <c r="A25" s="223" t="s">
        <v>319</v>
      </c>
      <c r="B25" s="225">
        <v>179539</v>
      </c>
      <c r="C25" s="224">
        <v>159758</v>
      </c>
      <c r="D25" s="224">
        <v>1000</v>
      </c>
      <c r="E25" s="224">
        <v>158758</v>
      </c>
      <c r="F25" s="224">
        <v>0</v>
      </c>
      <c r="G25" s="224">
        <v>19781</v>
      </c>
      <c r="H25" s="224">
        <v>0</v>
      </c>
      <c r="I25" s="224">
        <v>19781</v>
      </c>
    </row>
    <row r="26" spans="1:9" ht="12.75">
      <c r="A26" s="223" t="s">
        <v>320</v>
      </c>
      <c r="B26" s="225">
        <v>87029</v>
      </c>
      <c r="C26" s="224">
        <v>87029</v>
      </c>
      <c r="D26" s="224">
        <v>87029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203546</v>
      </c>
      <c r="C27" s="224">
        <v>183738</v>
      </c>
      <c r="D27" s="224">
        <v>0</v>
      </c>
      <c r="E27" s="224">
        <v>183738</v>
      </c>
      <c r="F27" s="224">
        <v>0</v>
      </c>
      <c r="G27" s="224">
        <v>19808</v>
      </c>
      <c r="H27" s="224">
        <v>42</v>
      </c>
      <c r="I27" s="224">
        <v>19766</v>
      </c>
    </row>
    <row r="28" spans="1:9" ht="12.75">
      <c r="A28" s="223" t="s">
        <v>322</v>
      </c>
      <c r="B28" s="225">
        <v>17758630</v>
      </c>
      <c r="C28" s="224">
        <v>16253022</v>
      </c>
      <c r="D28" s="224">
        <v>6717481</v>
      </c>
      <c r="E28" s="224">
        <v>9535541</v>
      </c>
      <c r="F28" s="224">
        <v>245953</v>
      </c>
      <c r="G28" s="224">
        <v>1259655</v>
      </c>
      <c r="H28" s="224">
        <v>238538</v>
      </c>
      <c r="I28" s="224">
        <v>1021117</v>
      </c>
    </row>
    <row r="29" spans="1:9" ht="12.75">
      <c r="A29" s="226" t="s">
        <v>323</v>
      </c>
      <c r="B29" s="228">
        <v>2409361</v>
      </c>
      <c r="C29" s="227">
        <v>2150165</v>
      </c>
      <c r="D29" s="227">
        <v>1536827</v>
      </c>
      <c r="E29" s="227">
        <v>613338</v>
      </c>
      <c r="F29" s="227">
        <v>141766</v>
      </c>
      <c r="G29" s="227">
        <v>117430</v>
      </c>
      <c r="H29" s="227">
        <v>67430</v>
      </c>
      <c r="I29" s="227">
        <v>50000</v>
      </c>
    </row>
    <row r="30" spans="1:9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6288749</v>
      </c>
      <c r="C31" s="227">
        <v>5970128</v>
      </c>
      <c r="D31" s="227">
        <v>4095073</v>
      </c>
      <c r="E31" s="227">
        <v>1875055</v>
      </c>
      <c r="F31" s="227">
        <v>15658</v>
      </c>
      <c r="G31" s="227">
        <v>302963</v>
      </c>
      <c r="H31" s="227">
        <v>155835</v>
      </c>
      <c r="I31" s="227">
        <v>147128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116128</v>
      </c>
      <c r="C33" s="227">
        <v>116128</v>
      </c>
      <c r="D33" s="227">
        <v>116128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389235</v>
      </c>
      <c r="C34" s="224">
        <v>383412</v>
      </c>
      <c r="D34" s="224">
        <v>372904</v>
      </c>
      <c r="E34" s="224">
        <v>10508</v>
      </c>
      <c r="F34" s="224">
        <v>1052</v>
      </c>
      <c r="G34" s="224">
        <v>4771</v>
      </c>
      <c r="H34" s="224">
        <v>4751</v>
      </c>
      <c r="I34" s="224">
        <v>20</v>
      </c>
    </row>
    <row r="35" spans="1:9" ht="12.75">
      <c r="A35" s="223" t="s">
        <v>329</v>
      </c>
      <c r="B35" s="225">
        <v>26043</v>
      </c>
      <c r="C35" s="224">
        <v>26043</v>
      </c>
      <c r="D35" s="224">
        <v>26043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488473</v>
      </c>
      <c r="C36" s="224">
        <v>437625</v>
      </c>
      <c r="D36" s="224">
        <v>437625</v>
      </c>
      <c r="E36" s="224">
        <v>0</v>
      </c>
      <c r="F36" s="224">
        <v>21518</v>
      </c>
      <c r="G36" s="224">
        <v>29330</v>
      </c>
      <c r="H36" s="224">
        <v>29330</v>
      </c>
      <c r="I36" s="224">
        <v>0</v>
      </c>
    </row>
    <row r="37" spans="1:9" ht="12.75">
      <c r="A37" s="229" t="s">
        <v>331</v>
      </c>
      <c r="B37" s="225">
        <v>4291578</v>
      </c>
      <c r="C37" s="224">
        <v>3733046</v>
      </c>
      <c r="D37" s="224">
        <v>1497952</v>
      </c>
      <c r="E37" s="224">
        <v>2235094</v>
      </c>
      <c r="F37" s="224">
        <v>95139</v>
      </c>
      <c r="G37" s="224">
        <v>463393</v>
      </c>
      <c r="H37" s="224">
        <v>97765</v>
      </c>
      <c r="I37" s="224">
        <v>365628</v>
      </c>
    </row>
    <row r="38" spans="1:9" ht="13.5" thickBot="1">
      <c r="A38" s="230" t="s">
        <v>332</v>
      </c>
      <c r="B38" s="232">
        <v>27311</v>
      </c>
      <c r="C38" s="231">
        <v>27311</v>
      </c>
      <c r="D38" s="231">
        <v>27311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86274748</v>
      </c>
      <c r="C40" s="235">
        <v>80179369</v>
      </c>
      <c r="D40" s="235">
        <v>42257712</v>
      </c>
      <c r="E40" s="235">
        <v>37921657</v>
      </c>
      <c r="F40" s="235">
        <v>848477</v>
      </c>
      <c r="G40" s="235">
        <v>5246902</v>
      </c>
      <c r="H40" s="235">
        <v>1454384</v>
      </c>
      <c r="I40" s="235">
        <v>3792518</v>
      </c>
    </row>
    <row r="42" ht="12.75">
      <c r="B42" s="289"/>
    </row>
    <row r="46" ht="12.75">
      <c r="A46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500</v>
      </c>
      <c r="C7" s="355"/>
      <c r="D7" s="355"/>
      <c r="E7" s="356"/>
      <c r="F7" s="279" t="s">
        <v>501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338</v>
      </c>
      <c r="G8" s="346" t="s">
        <v>495</v>
      </c>
      <c r="H8" s="347"/>
      <c r="I8" s="348"/>
      <c r="J8" s="345" t="s">
        <v>496</v>
      </c>
      <c r="K8" s="346" t="s">
        <v>497</v>
      </c>
      <c r="L8" s="347"/>
      <c r="M8" s="348"/>
    </row>
    <row r="9" spans="1:13" ht="12.75">
      <c r="A9" s="208"/>
      <c r="B9" s="206" t="s">
        <v>338</v>
      </c>
      <c r="C9" s="360" t="s">
        <v>502</v>
      </c>
      <c r="D9" s="361"/>
      <c r="E9" s="362"/>
      <c r="F9" s="209"/>
      <c r="G9" s="206" t="s">
        <v>338</v>
      </c>
      <c r="H9" s="206" t="s">
        <v>498</v>
      </c>
      <c r="I9" s="206" t="s">
        <v>499</v>
      </c>
      <c r="J9" s="209"/>
      <c r="K9" s="206" t="s">
        <v>338</v>
      </c>
      <c r="L9" s="206" t="s">
        <v>498</v>
      </c>
      <c r="M9" s="206" t="s">
        <v>499</v>
      </c>
    </row>
    <row r="10" spans="1:13" ht="12.75">
      <c r="A10" s="208"/>
      <c r="B10" s="209"/>
      <c r="C10" s="345" t="s">
        <v>503</v>
      </c>
      <c r="D10" s="345" t="s">
        <v>504</v>
      </c>
      <c r="E10" s="345" t="s">
        <v>505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0</v>
      </c>
      <c r="C14" s="221">
        <v>0</v>
      </c>
      <c r="D14" s="221">
        <v>0</v>
      </c>
      <c r="E14" s="221">
        <v>0</v>
      </c>
      <c r="F14" s="221">
        <v>2012575</v>
      </c>
      <c r="G14" s="221">
        <v>1941997</v>
      </c>
      <c r="H14" s="221">
        <v>1941997</v>
      </c>
      <c r="I14" s="221">
        <v>0</v>
      </c>
      <c r="J14" s="221">
        <v>21810</v>
      </c>
      <c r="K14" s="221">
        <v>48768</v>
      </c>
      <c r="L14" s="221">
        <v>48768</v>
      </c>
      <c r="M14" s="221">
        <v>0</v>
      </c>
    </row>
    <row r="15" spans="1:13" ht="12.75">
      <c r="A15" s="223" t="s">
        <v>309</v>
      </c>
      <c r="B15" s="224">
        <v>94012</v>
      </c>
      <c r="C15" s="224">
        <v>94012</v>
      </c>
      <c r="D15" s="224">
        <v>0</v>
      </c>
      <c r="E15" s="224">
        <v>0</v>
      </c>
      <c r="F15" s="224">
        <v>3268708</v>
      </c>
      <c r="G15" s="224">
        <v>3058115</v>
      </c>
      <c r="H15" s="224">
        <v>2685779</v>
      </c>
      <c r="I15" s="224">
        <v>372336</v>
      </c>
      <c r="J15" s="224">
        <v>121601</v>
      </c>
      <c r="K15" s="224">
        <v>88992</v>
      </c>
      <c r="L15" s="224">
        <v>54358</v>
      </c>
      <c r="M15" s="224">
        <v>34634</v>
      </c>
    </row>
    <row r="16" spans="1:13" ht="12.75">
      <c r="A16" s="223" t="s">
        <v>310</v>
      </c>
      <c r="B16" s="224">
        <v>15000</v>
      </c>
      <c r="C16" s="224">
        <v>15000</v>
      </c>
      <c r="D16" s="224">
        <v>0</v>
      </c>
      <c r="E16" s="224">
        <v>0</v>
      </c>
      <c r="F16" s="224">
        <v>89598</v>
      </c>
      <c r="G16" s="224">
        <v>85713</v>
      </c>
      <c r="H16" s="224">
        <v>82324</v>
      </c>
      <c r="I16" s="224">
        <v>3389</v>
      </c>
      <c r="J16" s="224">
        <v>2350</v>
      </c>
      <c r="K16" s="224">
        <v>1535</v>
      </c>
      <c r="L16" s="224">
        <v>1465</v>
      </c>
      <c r="M16" s="224">
        <v>70</v>
      </c>
    </row>
    <row r="17" spans="1:13" ht="12.75">
      <c r="A17" s="223" t="s">
        <v>311</v>
      </c>
      <c r="B17" s="224">
        <v>466380</v>
      </c>
      <c r="C17" s="224">
        <v>466380</v>
      </c>
      <c r="D17" s="224">
        <v>0</v>
      </c>
      <c r="E17" s="224">
        <v>0</v>
      </c>
      <c r="F17" s="224">
        <v>10940559</v>
      </c>
      <c r="G17" s="224">
        <v>10529902</v>
      </c>
      <c r="H17" s="224">
        <v>9071252</v>
      </c>
      <c r="I17" s="224">
        <v>1458650</v>
      </c>
      <c r="J17" s="224">
        <v>49022</v>
      </c>
      <c r="K17" s="224">
        <v>361635</v>
      </c>
      <c r="L17" s="224">
        <v>227237</v>
      </c>
      <c r="M17" s="224">
        <v>134398</v>
      </c>
    </row>
    <row r="18" spans="1:13" ht="12.75">
      <c r="A18" s="223" t="s">
        <v>312</v>
      </c>
      <c r="B18" s="224">
        <v>84557</v>
      </c>
      <c r="C18" s="224">
        <v>84557</v>
      </c>
      <c r="D18" s="224">
        <v>0</v>
      </c>
      <c r="E18" s="224">
        <v>0</v>
      </c>
      <c r="F18" s="224">
        <v>7370002</v>
      </c>
      <c r="G18" s="224">
        <v>6793846</v>
      </c>
      <c r="H18" s="224">
        <v>5396513</v>
      </c>
      <c r="I18" s="224">
        <v>1397333</v>
      </c>
      <c r="J18" s="224">
        <v>48085</v>
      </c>
      <c r="K18" s="224">
        <v>528071</v>
      </c>
      <c r="L18" s="224">
        <v>358615</v>
      </c>
      <c r="M18" s="224">
        <v>169456</v>
      </c>
    </row>
    <row r="19" spans="1:13" ht="12.75">
      <c r="A19" s="226" t="s">
        <v>313</v>
      </c>
      <c r="B19" s="227">
        <v>8566</v>
      </c>
      <c r="C19" s="227">
        <v>8566</v>
      </c>
      <c r="D19" s="227">
        <v>0</v>
      </c>
      <c r="E19" s="227">
        <v>0</v>
      </c>
      <c r="F19" s="227">
        <v>3127</v>
      </c>
      <c r="G19" s="227">
        <v>3114</v>
      </c>
      <c r="H19" s="227">
        <v>3114</v>
      </c>
      <c r="I19" s="227">
        <v>0</v>
      </c>
      <c r="J19" s="227">
        <v>11</v>
      </c>
      <c r="K19" s="227">
        <v>2</v>
      </c>
      <c r="L19" s="227">
        <v>2</v>
      </c>
      <c r="M19" s="227">
        <v>0</v>
      </c>
    </row>
    <row r="20" spans="1:13" ht="12.75">
      <c r="A20" s="226" t="s">
        <v>314</v>
      </c>
      <c r="B20" s="227">
        <v>312093</v>
      </c>
      <c r="C20" s="227">
        <v>311152</v>
      </c>
      <c r="D20" s="227">
        <v>0</v>
      </c>
      <c r="E20" s="227">
        <v>941</v>
      </c>
      <c r="F20" s="227">
        <v>6450328</v>
      </c>
      <c r="G20" s="227">
        <v>6235821</v>
      </c>
      <c r="H20" s="227">
        <v>4982662</v>
      </c>
      <c r="I20" s="227">
        <v>1253159</v>
      </c>
      <c r="J20" s="227">
        <v>49809</v>
      </c>
      <c r="K20" s="227">
        <v>164698</v>
      </c>
      <c r="L20" s="227">
        <v>62738</v>
      </c>
      <c r="M20" s="227">
        <v>101960</v>
      </c>
    </row>
    <row r="21" spans="1:13" ht="12.75">
      <c r="A21" s="226" t="s">
        <v>315</v>
      </c>
      <c r="B21" s="227">
        <v>7378</v>
      </c>
      <c r="C21" s="227">
        <v>7378</v>
      </c>
      <c r="D21" s="227">
        <v>0</v>
      </c>
      <c r="E21" s="227">
        <v>0</v>
      </c>
      <c r="F21" s="227">
        <v>36976</v>
      </c>
      <c r="G21" s="227">
        <v>21018</v>
      </c>
      <c r="H21" s="227">
        <v>21018</v>
      </c>
      <c r="I21" s="227">
        <v>0</v>
      </c>
      <c r="J21" s="227">
        <v>12037</v>
      </c>
      <c r="K21" s="227">
        <v>3921</v>
      </c>
      <c r="L21" s="227">
        <v>3921</v>
      </c>
      <c r="M21" s="227">
        <v>0</v>
      </c>
    </row>
    <row r="22" spans="1:13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74101</v>
      </c>
      <c r="G22" s="227">
        <v>70555</v>
      </c>
      <c r="H22" s="227">
        <v>666</v>
      </c>
      <c r="I22" s="227">
        <v>69889</v>
      </c>
      <c r="J22" s="227">
        <v>654</v>
      </c>
      <c r="K22" s="227">
        <v>2892</v>
      </c>
      <c r="L22" s="227">
        <v>121</v>
      </c>
      <c r="M22" s="227">
        <v>2771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617679</v>
      </c>
      <c r="G23" s="227">
        <v>570207</v>
      </c>
      <c r="H23" s="227">
        <v>568850</v>
      </c>
      <c r="I23" s="227">
        <v>1357</v>
      </c>
      <c r="J23" s="227">
        <v>17250</v>
      </c>
      <c r="K23" s="227">
        <v>30222</v>
      </c>
      <c r="L23" s="227">
        <v>30140</v>
      </c>
      <c r="M23" s="227">
        <v>82</v>
      </c>
    </row>
    <row r="24" spans="1:13" ht="12.75">
      <c r="A24" s="229" t="s">
        <v>318</v>
      </c>
      <c r="B24" s="224">
        <v>809</v>
      </c>
      <c r="C24" s="224">
        <v>809</v>
      </c>
      <c r="D24" s="224">
        <v>0</v>
      </c>
      <c r="E24" s="224">
        <v>0</v>
      </c>
      <c r="F24" s="224">
        <v>2141610</v>
      </c>
      <c r="G24" s="224">
        <v>2030459</v>
      </c>
      <c r="H24" s="224">
        <v>1600310</v>
      </c>
      <c r="I24" s="224">
        <v>430149</v>
      </c>
      <c r="J24" s="224">
        <v>4762</v>
      </c>
      <c r="K24" s="224">
        <v>106389</v>
      </c>
      <c r="L24" s="224">
        <v>72387</v>
      </c>
      <c r="M24" s="224">
        <v>34002</v>
      </c>
    </row>
    <row r="25" spans="1:13" ht="12.75">
      <c r="A25" s="223" t="s">
        <v>319</v>
      </c>
      <c r="B25" s="224">
        <v>1000</v>
      </c>
      <c r="C25" s="224">
        <v>1000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87029</v>
      </c>
      <c r="G26" s="224">
        <v>87029</v>
      </c>
      <c r="H26" s="224">
        <v>87029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1469</v>
      </c>
      <c r="G27" s="224">
        <v>1008</v>
      </c>
      <c r="H27" s="224">
        <v>0</v>
      </c>
      <c r="I27" s="224">
        <v>1008</v>
      </c>
      <c r="J27" s="224">
        <v>0</v>
      </c>
      <c r="K27" s="224">
        <v>461</v>
      </c>
      <c r="L27" s="224">
        <v>42</v>
      </c>
      <c r="M27" s="224">
        <v>419</v>
      </c>
    </row>
    <row r="28" spans="1:13" ht="12.75">
      <c r="A28" s="223" t="s">
        <v>322</v>
      </c>
      <c r="B28" s="224">
        <v>88038</v>
      </c>
      <c r="C28" s="224">
        <v>88038</v>
      </c>
      <c r="D28" s="224">
        <v>0</v>
      </c>
      <c r="E28" s="224">
        <v>0</v>
      </c>
      <c r="F28" s="224">
        <v>9736477</v>
      </c>
      <c r="G28" s="224">
        <v>8836932</v>
      </c>
      <c r="H28" s="224">
        <v>6629443</v>
      </c>
      <c r="I28" s="224">
        <v>2207489</v>
      </c>
      <c r="J28" s="224">
        <v>245953</v>
      </c>
      <c r="K28" s="224">
        <v>653592</v>
      </c>
      <c r="L28" s="224">
        <v>238538</v>
      </c>
      <c r="M28" s="224">
        <v>415054</v>
      </c>
    </row>
    <row r="29" spans="1:13" ht="12.75">
      <c r="A29" s="226" t="s">
        <v>323</v>
      </c>
      <c r="B29" s="227">
        <v>14759</v>
      </c>
      <c r="C29" s="227">
        <v>14759</v>
      </c>
      <c r="D29" s="227">
        <v>0</v>
      </c>
      <c r="E29" s="227">
        <v>0</v>
      </c>
      <c r="F29" s="227">
        <v>1886209</v>
      </c>
      <c r="G29" s="227">
        <v>1659556</v>
      </c>
      <c r="H29" s="227">
        <v>1522068</v>
      </c>
      <c r="I29" s="227">
        <v>137488</v>
      </c>
      <c r="J29" s="227">
        <v>141766</v>
      </c>
      <c r="K29" s="227">
        <v>84887</v>
      </c>
      <c r="L29" s="227">
        <v>67430</v>
      </c>
      <c r="M29" s="227">
        <v>17457</v>
      </c>
    </row>
    <row r="30" spans="1:13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</row>
    <row r="31" spans="1:13" ht="12.75">
      <c r="A31" s="226" t="s">
        <v>325</v>
      </c>
      <c r="B31" s="227">
        <v>80995</v>
      </c>
      <c r="C31" s="227">
        <v>80995</v>
      </c>
      <c r="D31" s="227">
        <v>0</v>
      </c>
      <c r="E31" s="227">
        <v>0</v>
      </c>
      <c r="F31" s="227">
        <v>4668033</v>
      </c>
      <c r="G31" s="227">
        <v>4409849</v>
      </c>
      <c r="H31" s="227">
        <v>4014078</v>
      </c>
      <c r="I31" s="227">
        <v>395771</v>
      </c>
      <c r="J31" s="227">
        <v>15658</v>
      </c>
      <c r="K31" s="227">
        <v>242526</v>
      </c>
      <c r="L31" s="227">
        <v>155835</v>
      </c>
      <c r="M31" s="227">
        <v>86691</v>
      </c>
    </row>
    <row r="32" spans="1:13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116128</v>
      </c>
      <c r="G33" s="227">
        <v>116128</v>
      </c>
      <c r="H33" s="227">
        <v>116128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</row>
    <row r="34" spans="1:13" ht="12.75">
      <c r="A34" s="223" t="s">
        <v>328</v>
      </c>
      <c r="B34" s="224">
        <v>89771</v>
      </c>
      <c r="C34" s="224">
        <v>89771</v>
      </c>
      <c r="D34" s="224">
        <v>0</v>
      </c>
      <c r="E34" s="224">
        <v>0</v>
      </c>
      <c r="F34" s="224">
        <v>289256</v>
      </c>
      <c r="G34" s="224">
        <v>283453</v>
      </c>
      <c r="H34" s="224">
        <v>283133</v>
      </c>
      <c r="I34" s="224">
        <v>320</v>
      </c>
      <c r="J34" s="224">
        <v>1052</v>
      </c>
      <c r="K34" s="224">
        <v>4751</v>
      </c>
      <c r="L34" s="224">
        <v>4751</v>
      </c>
      <c r="M34" s="224">
        <v>0</v>
      </c>
    </row>
    <row r="35" spans="1:13" ht="12.75">
      <c r="A35" s="223" t="s">
        <v>329</v>
      </c>
      <c r="B35" s="224">
        <v>10000</v>
      </c>
      <c r="C35" s="224">
        <v>10000</v>
      </c>
      <c r="D35" s="224">
        <v>0</v>
      </c>
      <c r="E35" s="224">
        <v>0</v>
      </c>
      <c r="F35" s="224">
        <v>16043</v>
      </c>
      <c r="G35" s="224">
        <v>16043</v>
      </c>
      <c r="H35" s="224">
        <v>16043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</row>
    <row r="36" spans="1:13" ht="12.75">
      <c r="A36" s="223" t="s">
        <v>330</v>
      </c>
      <c r="B36" s="224">
        <v>938</v>
      </c>
      <c r="C36" s="224">
        <v>938</v>
      </c>
      <c r="D36" s="224">
        <v>0</v>
      </c>
      <c r="E36" s="224">
        <v>0</v>
      </c>
      <c r="F36" s="224">
        <v>487535</v>
      </c>
      <c r="G36" s="224">
        <v>436687</v>
      </c>
      <c r="H36" s="224">
        <v>436687</v>
      </c>
      <c r="I36" s="224">
        <v>0</v>
      </c>
      <c r="J36" s="224">
        <v>21518</v>
      </c>
      <c r="K36" s="224">
        <v>29330</v>
      </c>
      <c r="L36" s="224">
        <v>29330</v>
      </c>
      <c r="M36" s="224">
        <v>0</v>
      </c>
    </row>
    <row r="37" spans="1:13" ht="12.75">
      <c r="A37" s="229" t="s">
        <v>331</v>
      </c>
      <c r="B37" s="224">
        <v>111358</v>
      </c>
      <c r="C37" s="224">
        <v>111358</v>
      </c>
      <c r="D37" s="224">
        <v>0</v>
      </c>
      <c r="E37" s="224">
        <v>0</v>
      </c>
      <c r="F37" s="224">
        <v>2438320</v>
      </c>
      <c r="G37" s="224">
        <v>2099460</v>
      </c>
      <c r="H37" s="224">
        <v>1386594</v>
      </c>
      <c r="I37" s="224">
        <v>712866</v>
      </c>
      <c r="J37" s="224">
        <v>95139</v>
      </c>
      <c r="K37" s="224">
        <v>243721</v>
      </c>
      <c r="L37" s="224">
        <v>97765</v>
      </c>
      <c r="M37" s="224">
        <v>145956</v>
      </c>
    </row>
    <row r="38" spans="1:13" ht="13.5" thickBot="1">
      <c r="A38" s="230" t="s">
        <v>332</v>
      </c>
      <c r="B38" s="231">
        <v>17744</v>
      </c>
      <c r="C38" s="231">
        <v>17744</v>
      </c>
      <c r="D38" s="231">
        <v>0</v>
      </c>
      <c r="E38" s="231">
        <v>0</v>
      </c>
      <c r="F38" s="231">
        <v>9567</v>
      </c>
      <c r="G38" s="231">
        <v>9567</v>
      </c>
      <c r="H38" s="231">
        <v>9567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</row>
    <row r="39" spans="1:13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234" t="s">
        <v>121</v>
      </c>
      <c r="B40" s="235">
        <v>1403398</v>
      </c>
      <c r="C40" s="235">
        <v>1402457</v>
      </c>
      <c r="D40" s="235">
        <v>0</v>
      </c>
      <c r="E40" s="235">
        <v>941</v>
      </c>
      <c r="F40" s="235">
        <v>52741329</v>
      </c>
      <c r="G40" s="235">
        <v>49296459</v>
      </c>
      <c r="H40" s="235">
        <v>40855255</v>
      </c>
      <c r="I40" s="235">
        <v>8441204</v>
      </c>
      <c r="J40" s="235">
        <v>848477</v>
      </c>
      <c r="K40" s="235">
        <v>2596393</v>
      </c>
      <c r="L40" s="235">
        <v>1453443</v>
      </c>
      <c r="M40" s="235">
        <v>1142950</v>
      </c>
    </row>
    <row r="46" ht="12.75">
      <c r="A46" s="12" t="s">
        <v>232</v>
      </c>
    </row>
  </sheetData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6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506</v>
      </c>
      <c r="C7" s="355"/>
      <c r="D7" s="356"/>
      <c r="E7" s="354" t="s">
        <v>507</v>
      </c>
      <c r="F7" s="355"/>
      <c r="G7" s="356"/>
      <c r="H7" s="354" t="s">
        <v>508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338</v>
      </c>
      <c r="C9" s="346" t="s">
        <v>509</v>
      </c>
      <c r="D9" s="348"/>
      <c r="E9" s="206" t="s">
        <v>338</v>
      </c>
      <c r="F9" s="346" t="s">
        <v>509</v>
      </c>
      <c r="G9" s="348"/>
      <c r="H9" s="206" t="s">
        <v>338</v>
      </c>
      <c r="I9" s="346" t="s">
        <v>509</v>
      </c>
      <c r="J9" s="348"/>
    </row>
    <row r="10" spans="1:10" ht="12.75">
      <c r="A10" s="208"/>
      <c r="B10" s="209"/>
      <c r="C10" s="345" t="s">
        <v>503</v>
      </c>
      <c r="D10" s="345" t="s">
        <v>505</v>
      </c>
      <c r="E10" s="209"/>
      <c r="F10" s="345" t="s">
        <v>503</v>
      </c>
      <c r="G10" s="345" t="s">
        <v>505</v>
      </c>
      <c r="H10" s="209"/>
      <c r="I10" s="345" t="s">
        <v>503</v>
      </c>
      <c r="J10" s="345" t="s">
        <v>505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315494</v>
      </c>
      <c r="C14" s="221">
        <v>311465</v>
      </c>
      <c r="D14" s="221">
        <v>4029</v>
      </c>
      <c r="E14" s="221">
        <v>69145</v>
      </c>
      <c r="F14" s="221">
        <v>68165</v>
      </c>
      <c r="G14" s="221">
        <v>980</v>
      </c>
      <c r="H14" s="221">
        <v>246349</v>
      </c>
      <c r="I14" s="221">
        <v>243300</v>
      </c>
      <c r="J14" s="221">
        <v>3049</v>
      </c>
    </row>
    <row r="15" spans="1:10" ht="12.75">
      <c r="A15" s="223" t="s">
        <v>309</v>
      </c>
      <c r="B15" s="224">
        <v>2620522</v>
      </c>
      <c r="C15" s="224">
        <v>2523215</v>
      </c>
      <c r="D15" s="224">
        <v>97307</v>
      </c>
      <c r="E15" s="224">
        <v>828704</v>
      </c>
      <c r="F15" s="224">
        <v>807308</v>
      </c>
      <c r="G15" s="224">
        <v>21396</v>
      </c>
      <c r="H15" s="224">
        <v>1791818</v>
      </c>
      <c r="I15" s="224">
        <v>1715907</v>
      </c>
      <c r="J15" s="224">
        <v>75911</v>
      </c>
    </row>
    <row r="16" spans="1:10" ht="12.75">
      <c r="A16" s="223" t="s">
        <v>310</v>
      </c>
      <c r="B16" s="224">
        <v>80677</v>
      </c>
      <c r="C16" s="224">
        <v>77790</v>
      </c>
      <c r="D16" s="224">
        <v>2887</v>
      </c>
      <c r="E16" s="224">
        <v>53973</v>
      </c>
      <c r="F16" s="224">
        <v>51228</v>
      </c>
      <c r="G16" s="224">
        <v>2745</v>
      </c>
      <c r="H16" s="224">
        <v>26704</v>
      </c>
      <c r="I16" s="224">
        <v>26562</v>
      </c>
      <c r="J16" s="224">
        <v>142</v>
      </c>
    </row>
    <row r="17" spans="1:10" ht="12.75">
      <c r="A17" s="223" t="s">
        <v>311</v>
      </c>
      <c r="B17" s="224">
        <v>5833463</v>
      </c>
      <c r="C17" s="224">
        <v>5653220</v>
      </c>
      <c r="D17" s="224">
        <v>180243</v>
      </c>
      <c r="E17" s="224">
        <v>2429437</v>
      </c>
      <c r="F17" s="224">
        <v>2312306</v>
      </c>
      <c r="G17" s="224">
        <v>117131</v>
      </c>
      <c r="H17" s="224">
        <v>3404026</v>
      </c>
      <c r="I17" s="224">
        <v>3340914</v>
      </c>
      <c r="J17" s="224">
        <v>63112</v>
      </c>
    </row>
    <row r="18" spans="1:10" ht="12.75">
      <c r="A18" s="223" t="s">
        <v>312</v>
      </c>
      <c r="B18" s="224">
        <v>3407661</v>
      </c>
      <c r="C18" s="224">
        <v>3176186</v>
      </c>
      <c r="D18" s="224">
        <v>231475</v>
      </c>
      <c r="E18" s="224">
        <v>1330634</v>
      </c>
      <c r="F18" s="224">
        <v>1215339</v>
      </c>
      <c r="G18" s="224">
        <v>115295</v>
      </c>
      <c r="H18" s="224">
        <v>2077027</v>
      </c>
      <c r="I18" s="224">
        <v>1960847</v>
      </c>
      <c r="J18" s="224">
        <v>116180</v>
      </c>
    </row>
    <row r="19" spans="1:10" ht="12.75">
      <c r="A19" s="226" t="s">
        <v>313</v>
      </c>
      <c r="B19" s="227">
        <v>88</v>
      </c>
      <c r="C19" s="227">
        <v>88</v>
      </c>
      <c r="D19" s="227">
        <v>0</v>
      </c>
      <c r="E19" s="227">
        <v>88</v>
      </c>
      <c r="F19" s="227">
        <v>88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5833633</v>
      </c>
      <c r="C20" s="227">
        <v>4759450</v>
      </c>
      <c r="D20" s="227">
        <v>1074183</v>
      </c>
      <c r="E20" s="227">
        <v>1092114</v>
      </c>
      <c r="F20" s="227">
        <v>1019310</v>
      </c>
      <c r="G20" s="227">
        <v>72804</v>
      </c>
      <c r="H20" s="227">
        <v>4741519</v>
      </c>
      <c r="I20" s="227">
        <v>3740140</v>
      </c>
      <c r="J20" s="227">
        <v>1001379</v>
      </c>
    </row>
    <row r="21" spans="1:10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794623</v>
      </c>
      <c r="C22" s="227">
        <v>736476</v>
      </c>
      <c r="D22" s="227">
        <v>58147</v>
      </c>
      <c r="E22" s="227">
        <v>536504</v>
      </c>
      <c r="F22" s="227">
        <v>504078</v>
      </c>
      <c r="G22" s="227">
        <v>32426</v>
      </c>
      <c r="H22" s="227">
        <v>258119</v>
      </c>
      <c r="I22" s="227">
        <v>232398</v>
      </c>
      <c r="J22" s="227">
        <v>25721</v>
      </c>
    </row>
    <row r="23" spans="1:10" ht="12.75">
      <c r="A23" s="226" t="s">
        <v>317</v>
      </c>
      <c r="B23" s="227">
        <v>33049</v>
      </c>
      <c r="C23" s="227">
        <v>32134</v>
      </c>
      <c r="D23" s="227">
        <v>915</v>
      </c>
      <c r="E23" s="227">
        <v>24227</v>
      </c>
      <c r="F23" s="227">
        <v>23717</v>
      </c>
      <c r="G23" s="227">
        <v>510</v>
      </c>
      <c r="H23" s="227">
        <v>8822</v>
      </c>
      <c r="I23" s="227">
        <v>8417</v>
      </c>
      <c r="J23" s="227">
        <v>405</v>
      </c>
    </row>
    <row r="24" spans="1:10" ht="12.75">
      <c r="A24" s="229" t="s">
        <v>318</v>
      </c>
      <c r="B24" s="224">
        <v>1095858</v>
      </c>
      <c r="C24" s="224">
        <v>1053339</v>
      </c>
      <c r="D24" s="224">
        <v>42519</v>
      </c>
      <c r="E24" s="224">
        <v>438587</v>
      </c>
      <c r="F24" s="224">
        <v>416050</v>
      </c>
      <c r="G24" s="224">
        <v>22537</v>
      </c>
      <c r="H24" s="224">
        <v>657271</v>
      </c>
      <c r="I24" s="224">
        <v>637289</v>
      </c>
      <c r="J24" s="224">
        <v>19982</v>
      </c>
    </row>
    <row r="25" spans="1:10" ht="12.75">
      <c r="A25" s="223" t="s">
        <v>319</v>
      </c>
      <c r="B25" s="224">
        <v>178539</v>
      </c>
      <c r="C25" s="224">
        <v>158758</v>
      </c>
      <c r="D25" s="224">
        <v>19781</v>
      </c>
      <c r="E25" s="224">
        <v>164966</v>
      </c>
      <c r="F25" s="224">
        <v>146911</v>
      </c>
      <c r="G25" s="224">
        <v>18055</v>
      </c>
      <c r="H25" s="224">
        <v>13573</v>
      </c>
      <c r="I25" s="224">
        <v>11847</v>
      </c>
      <c r="J25" s="224">
        <v>1726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202077</v>
      </c>
      <c r="C27" s="224">
        <v>182730</v>
      </c>
      <c r="D27" s="224">
        <v>19347</v>
      </c>
      <c r="E27" s="224">
        <v>148016</v>
      </c>
      <c r="F27" s="224">
        <v>135076</v>
      </c>
      <c r="G27" s="224">
        <v>12940</v>
      </c>
      <c r="H27" s="224">
        <v>54061</v>
      </c>
      <c r="I27" s="224">
        <v>47654</v>
      </c>
      <c r="J27" s="224">
        <v>6407</v>
      </c>
    </row>
    <row r="28" spans="1:10" ht="12.75">
      <c r="A28" s="223" t="s">
        <v>322</v>
      </c>
      <c r="B28" s="224">
        <v>7934115</v>
      </c>
      <c r="C28" s="224">
        <v>7328052</v>
      </c>
      <c r="D28" s="224">
        <v>606063</v>
      </c>
      <c r="E28" s="224">
        <v>2925658</v>
      </c>
      <c r="F28" s="224">
        <v>2501451</v>
      </c>
      <c r="G28" s="224">
        <v>424207</v>
      </c>
      <c r="H28" s="224">
        <v>5008457</v>
      </c>
      <c r="I28" s="224">
        <v>4826601</v>
      </c>
      <c r="J28" s="224">
        <v>181856</v>
      </c>
    </row>
    <row r="29" spans="1:10" ht="12.75">
      <c r="A29" s="226" t="s">
        <v>323</v>
      </c>
      <c r="B29" s="227">
        <v>508393</v>
      </c>
      <c r="C29" s="227">
        <v>475850</v>
      </c>
      <c r="D29" s="227">
        <v>32543</v>
      </c>
      <c r="E29" s="227">
        <v>156295</v>
      </c>
      <c r="F29" s="227">
        <v>140457</v>
      </c>
      <c r="G29" s="227">
        <v>15838</v>
      </c>
      <c r="H29" s="227">
        <v>352098</v>
      </c>
      <c r="I29" s="227">
        <v>335393</v>
      </c>
      <c r="J29" s="227">
        <v>16705</v>
      </c>
    </row>
    <row r="30" spans="1:10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</row>
    <row r="31" spans="1:10" ht="12.75">
      <c r="A31" s="226" t="s">
        <v>325</v>
      </c>
      <c r="B31" s="227">
        <v>1539721</v>
      </c>
      <c r="C31" s="227">
        <v>1479284</v>
      </c>
      <c r="D31" s="227">
        <v>60437</v>
      </c>
      <c r="E31" s="227">
        <v>414612</v>
      </c>
      <c r="F31" s="227">
        <v>390131</v>
      </c>
      <c r="G31" s="227">
        <v>24481</v>
      </c>
      <c r="H31" s="227">
        <v>1125109</v>
      </c>
      <c r="I31" s="227">
        <v>1089153</v>
      </c>
      <c r="J31" s="227">
        <v>35956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</row>
    <row r="34" spans="1:10" ht="12.75">
      <c r="A34" s="223" t="s">
        <v>328</v>
      </c>
      <c r="B34" s="224">
        <v>10208</v>
      </c>
      <c r="C34" s="224">
        <v>10188</v>
      </c>
      <c r="D34" s="224">
        <v>20</v>
      </c>
      <c r="E34" s="224">
        <v>6192</v>
      </c>
      <c r="F34" s="224">
        <v>6172</v>
      </c>
      <c r="G34" s="224">
        <v>20</v>
      </c>
      <c r="H34" s="224">
        <v>4016</v>
      </c>
      <c r="I34" s="224">
        <v>4016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3" t="s">
        <v>330</v>
      </c>
      <c r="B36" s="224">
        <v>0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</row>
    <row r="37" spans="1:10" ht="12.75">
      <c r="A37" s="229" t="s">
        <v>331</v>
      </c>
      <c r="B37" s="224">
        <v>1741900</v>
      </c>
      <c r="C37" s="224">
        <v>1522228</v>
      </c>
      <c r="D37" s="224">
        <v>219672</v>
      </c>
      <c r="E37" s="224">
        <v>282505</v>
      </c>
      <c r="F37" s="224">
        <v>266639</v>
      </c>
      <c r="G37" s="224">
        <v>15866</v>
      </c>
      <c r="H37" s="224">
        <v>1459395</v>
      </c>
      <c r="I37" s="224">
        <v>1255589</v>
      </c>
      <c r="J37" s="224">
        <v>203806</v>
      </c>
    </row>
    <row r="38" spans="1:10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</row>
    <row r="39" spans="1:10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234" t="s">
        <v>121</v>
      </c>
      <c r="B40" s="235">
        <v>32130021</v>
      </c>
      <c r="C40" s="235">
        <v>29480453</v>
      </c>
      <c r="D40" s="235">
        <v>2649568</v>
      </c>
      <c r="E40" s="235">
        <v>10901657</v>
      </c>
      <c r="F40" s="235">
        <v>10004426</v>
      </c>
      <c r="G40" s="235">
        <v>897231</v>
      </c>
      <c r="H40" s="235">
        <v>21228364</v>
      </c>
      <c r="I40" s="235">
        <v>19476027</v>
      </c>
      <c r="J40" s="235">
        <v>1752337</v>
      </c>
    </row>
    <row r="46" ht="12.75">
      <c r="A46" s="12" t="s">
        <v>232</v>
      </c>
    </row>
  </sheetData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6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338</v>
      </c>
      <c r="C7" s="279" t="s">
        <v>510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511</v>
      </c>
      <c r="D8" s="206" t="s">
        <v>512</v>
      </c>
      <c r="E8" s="206" t="s">
        <v>513</v>
      </c>
      <c r="F8" s="206" t="s">
        <v>514</v>
      </c>
      <c r="G8" s="206" t="s">
        <v>515</v>
      </c>
      <c r="H8" s="206" t="s">
        <v>516</v>
      </c>
      <c r="I8" s="263" t="s">
        <v>517</v>
      </c>
      <c r="J8" s="275"/>
      <c r="K8" s="264"/>
      <c r="L8" s="206" t="s">
        <v>519</v>
      </c>
    </row>
    <row r="9" spans="1:12" ht="12.75" customHeight="1">
      <c r="A9" s="253"/>
      <c r="B9" s="253"/>
      <c r="C9" s="253" t="s">
        <v>338</v>
      </c>
      <c r="D9" s="253"/>
      <c r="E9" s="253"/>
      <c r="F9" s="253" t="s">
        <v>338</v>
      </c>
      <c r="G9" s="253"/>
      <c r="H9" s="253"/>
      <c r="I9" s="206" t="s">
        <v>338</v>
      </c>
      <c r="J9" s="206" t="s">
        <v>518</v>
      </c>
      <c r="K9" s="206" t="s">
        <v>352</v>
      </c>
      <c r="L9" s="253" t="s">
        <v>352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520</v>
      </c>
      <c r="L10" s="253" t="s">
        <v>520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781893</v>
      </c>
      <c r="C14" s="221">
        <v>4147</v>
      </c>
      <c r="D14" s="221">
        <v>3378</v>
      </c>
      <c r="E14" s="221">
        <v>34175</v>
      </c>
      <c r="F14" s="221">
        <v>171689</v>
      </c>
      <c r="G14" s="221">
        <v>0</v>
      </c>
      <c r="H14" s="221">
        <v>395282</v>
      </c>
      <c r="I14" s="221">
        <v>172446</v>
      </c>
      <c r="J14" s="221">
        <v>0</v>
      </c>
      <c r="K14" s="221">
        <v>172446</v>
      </c>
      <c r="L14" s="221">
        <v>776</v>
      </c>
    </row>
    <row r="15" spans="1:12" ht="12.75">
      <c r="A15" s="223" t="s">
        <v>309</v>
      </c>
      <c r="B15" s="225">
        <v>1520381</v>
      </c>
      <c r="C15" s="224">
        <v>80534</v>
      </c>
      <c r="D15" s="224">
        <v>53704</v>
      </c>
      <c r="E15" s="224">
        <v>86901</v>
      </c>
      <c r="F15" s="224">
        <v>307414</v>
      </c>
      <c r="G15" s="224">
        <v>0</v>
      </c>
      <c r="H15" s="224">
        <v>788878</v>
      </c>
      <c r="I15" s="224">
        <v>202950</v>
      </c>
      <c r="J15" s="224">
        <v>0</v>
      </c>
      <c r="K15" s="224">
        <v>202950</v>
      </c>
      <c r="L15" s="224">
        <v>0</v>
      </c>
    </row>
    <row r="16" spans="1:12" ht="12.75">
      <c r="A16" s="223" t="s">
        <v>310</v>
      </c>
      <c r="B16" s="225">
        <v>8804</v>
      </c>
      <c r="C16" s="224">
        <v>0</v>
      </c>
      <c r="D16" s="224">
        <v>0</v>
      </c>
      <c r="E16" s="224">
        <v>0</v>
      </c>
      <c r="F16" s="224">
        <v>2147</v>
      </c>
      <c r="G16" s="224">
        <v>0</v>
      </c>
      <c r="H16" s="224">
        <v>710</v>
      </c>
      <c r="I16" s="224">
        <v>5947</v>
      </c>
      <c r="J16" s="224">
        <v>0</v>
      </c>
      <c r="K16" s="224">
        <v>5947</v>
      </c>
      <c r="L16" s="224">
        <v>0</v>
      </c>
    </row>
    <row r="17" spans="1:12" ht="12.75">
      <c r="A17" s="223" t="s">
        <v>311</v>
      </c>
      <c r="B17" s="225">
        <v>6508993</v>
      </c>
      <c r="C17" s="224">
        <v>212140</v>
      </c>
      <c r="D17" s="224">
        <v>96127</v>
      </c>
      <c r="E17" s="224">
        <v>184381</v>
      </c>
      <c r="F17" s="224">
        <v>1145577</v>
      </c>
      <c r="G17" s="224">
        <v>0</v>
      </c>
      <c r="H17" s="224">
        <v>4717788</v>
      </c>
      <c r="I17" s="224">
        <v>152980</v>
      </c>
      <c r="J17" s="224">
        <v>0</v>
      </c>
      <c r="K17" s="224">
        <v>152980</v>
      </c>
      <c r="L17" s="224">
        <v>0</v>
      </c>
    </row>
    <row r="18" spans="1:12" ht="12.75">
      <c r="A18" s="223" t="s">
        <v>312</v>
      </c>
      <c r="B18" s="225">
        <v>3446887</v>
      </c>
      <c r="C18" s="224">
        <v>181284</v>
      </c>
      <c r="D18" s="224">
        <v>22678</v>
      </c>
      <c r="E18" s="224">
        <v>125780</v>
      </c>
      <c r="F18" s="224">
        <v>653222</v>
      </c>
      <c r="G18" s="224">
        <v>0</v>
      </c>
      <c r="H18" s="224">
        <v>2264224</v>
      </c>
      <c r="I18" s="224">
        <v>199699</v>
      </c>
      <c r="J18" s="224">
        <v>44487</v>
      </c>
      <c r="K18" s="224">
        <v>155212</v>
      </c>
      <c r="L18" s="224">
        <v>0</v>
      </c>
    </row>
    <row r="19" spans="1:12" ht="12.75">
      <c r="A19" s="226" t="s">
        <v>313</v>
      </c>
      <c r="B19" s="228">
        <v>1710</v>
      </c>
      <c r="C19" s="227">
        <v>0</v>
      </c>
      <c r="D19" s="227">
        <v>1540</v>
      </c>
      <c r="E19" s="227">
        <v>126</v>
      </c>
      <c r="F19" s="227">
        <v>44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1460425</v>
      </c>
      <c r="C20" s="227">
        <v>87057</v>
      </c>
      <c r="D20" s="227">
        <v>36436</v>
      </c>
      <c r="E20" s="227">
        <v>72835</v>
      </c>
      <c r="F20" s="227">
        <v>341855</v>
      </c>
      <c r="G20" s="227">
        <v>0</v>
      </c>
      <c r="H20" s="227">
        <v>545067</v>
      </c>
      <c r="I20" s="227">
        <v>377175</v>
      </c>
      <c r="J20" s="227">
        <v>266553</v>
      </c>
      <c r="K20" s="227">
        <v>110622</v>
      </c>
      <c r="L20" s="227">
        <v>0</v>
      </c>
    </row>
    <row r="21" spans="1:12" ht="12.75">
      <c r="A21" s="226" t="s">
        <v>315</v>
      </c>
      <c r="B21" s="228">
        <v>13932</v>
      </c>
      <c r="C21" s="227">
        <v>426</v>
      </c>
      <c r="D21" s="227">
        <v>11768</v>
      </c>
      <c r="E21" s="227">
        <v>0</v>
      </c>
      <c r="F21" s="227">
        <v>1738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149044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122314</v>
      </c>
      <c r="I22" s="227">
        <v>26730</v>
      </c>
      <c r="J22" s="227">
        <v>26730</v>
      </c>
      <c r="K22" s="227">
        <v>0</v>
      </c>
      <c r="L22" s="227">
        <v>0</v>
      </c>
    </row>
    <row r="23" spans="1:12" ht="12.75">
      <c r="A23" s="226" t="s">
        <v>317</v>
      </c>
      <c r="B23" s="228">
        <v>99860</v>
      </c>
      <c r="C23" s="227">
        <v>1027</v>
      </c>
      <c r="D23" s="227">
        <v>0</v>
      </c>
      <c r="E23" s="227">
        <v>25749</v>
      </c>
      <c r="F23" s="227">
        <v>38086</v>
      </c>
      <c r="G23" s="227">
        <v>0</v>
      </c>
      <c r="H23" s="227">
        <v>34998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1458920</v>
      </c>
      <c r="C24" s="224">
        <v>37049</v>
      </c>
      <c r="D24" s="224">
        <v>68349</v>
      </c>
      <c r="E24" s="224">
        <v>49678</v>
      </c>
      <c r="F24" s="224">
        <v>200163</v>
      </c>
      <c r="G24" s="224">
        <v>0</v>
      </c>
      <c r="H24" s="224">
        <v>551288</v>
      </c>
      <c r="I24" s="224">
        <v>552393</v>
      </c>
      <c r="J24" s="224">
        <v>198177</v>
      </c>
      <c r="K24" s="224">
        <v>354216</v>
      </c>
      <c r="L24" s="224">
        <v>0</v>
      </c>
    </row>
    <row r="25" spans="1:12" ht="12.75">
      <c r="A25" s="223" t="s">
        <v>319</v>
      </c>
      <c r="B25" s="225">
        <v>3325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3325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731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731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34198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34198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5901753</v>
      </c>
      <c r="C28" s="224">
        <v>153585</v>
      </c>
      <c r="D28" s="224">
        <v>53094</v>
      </c>
      <c r="E28" s="224">
        <v>206536</v>
      </c>
      <c r="F28" s="224">
        <v>888653</v>
      </c>
      <c r="G28" s="224">
        <v>0</v>
      </c>
      <c r="H28" s="224">
        <v>4496281</v>
      </c>
      <c r="I28" s="224">
        <v>103604</v>
      </c>
      <c r="J28" s="224">
        <v>71544</v>
      </c>
      <c r="K28" s="224">
        <v>32060</v>
      </c>
      <c r="L28" s="224">
        <v>0</v>
      </c>
    </row>
    <row r="29" spans="1:12" ht="12.75">
      <c r="A29" s="226" t="s">
        <v>323</v>
      </c>
      <c r="B29" s="228">
        <v>568332</v>
      </c>
      <c r="C29" s="227">
        <v>24647</v>
      </c>
      <c r="D29" s="227">
        <v>1157</v>
      </c>
      <c r="E29" s="227">
        <v>53045</v>
      </c>
      <c r="F29" s="227">
        <v>138924</v>
      </c>
      <c r="G29" s="227">
        <v>0</v>
      </c>
      <c r="H29" s="227">
        <v>350559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</row>
    <row r="31" spans="1:12" ht="12.75">
      <c r="A31" s="226" t="s">
        <v>325</v>
      </c>
      <c r="B31" s="228">
        <v>1721320</v>
      </c>
      <c r="C31" s="227">
        <v>37502</v>
      </c>
      <c r="D31" s="227">
        <v>41565</v>
      </c>
      <c r="E31" s="227">
        <v>67483</v>
      </c>
      <c r="F31" s="227">
        <v>502119</v>
      </c>
      <c r="G31" s="227">
        <v>0</v>
      </c>
      <c r="H31" s="227">
        <v>646637</v>
      </c>
      <c r="I31" s="227">
        <v>426014</v>
      </c>
      <c r="J31" s="227">
        <v>418224</v>
      </c>
      <c r="K31" s="227">
        <v>7790</v>
      </c>
      <c r="L31" s="227">
        <v>0</v>
      </c>
    </row>
    <row r="32" spans="1:12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6" t="s">
        <v>327</v>
      </c>
      <c r="B33" s="228">
        <v>56280</v>
      </c>
      <c r="C33" s="227">
        <v>0</v>
      </c>
      <c r="D33" s="227">
        <v>0</v>
      </c>
      <c r="E33" s="227">
        <v>0</v>
      </c>
      <c r="F33" s="227">
        <v>17129</v>
      </c>
      <c r="G33" s="227">
        <v>0</v>
      </c>
      <c r="H33" s="227">
        <v>39151</v>
      </c>
      <c r="I33" s="227">
        <v>0</v>
      </c>
      <c r="J33" s="227">
        <v>0</v>
      </c>
      <c r="K33" s="227">
        <v>0</v>
      </c>
      <c r="L33" s="227">
        <v>0</v>
      </c>
    </row>
    <row r="34" spans="1:12" ht="12.75">
      <c r="A34" s="223" t="s">
        <v>328</v>
      </c>
      <c r="B34" s="225">
        <v>133568</v>
      </c>
      <c r="C34" s="224">
        <v>25799</v>
      </c>
      <c r="D34" s="224">
        <v>24317</v>
      </c>
      <c r="E34" s="224">
        <v>12572</v>
      </c>
      <c r="F34" s="224">
        <v>37023</v>
      </c>
      <c r="G34" s="224">
        <v>0</v>
      </c>
      <c r="H34" s="224">
        <v>33857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3" t="s">
        <v>330</v>
      </c>
      <c r="B36" s="225">
        <v>10192</v>
      </c>
      <c r="C36" s="224">
        <v>0</v>
      </c>
      <c r="D36" s="224">
        <v>1769</v>
      </c>
      <c r="E36" s="224">
        <v>0</v>
      </c>
      <c r="F36" s="224">
        <v>2477</v>
      </c>
      <c r="G36" s="224">
        <v>0</v>
      </c>
      <c r="H36" s="224">
        <v>5946</v>
      </c>
      <c r="I36" s="224">
        <v>0</v>
      </c>
      <c r="J36" s="224">
        <v>0</v>
      </c>
      <c r="K36" s="224">
        <v>0</v>
      </c>
      <c r="L36" s="224">
        <v>0</v>
      </c>
    </row>
    <row r="37" spans="1:12" ht="12.75">
      <c r="A37" s="229" t="s">
        <v>331</v>
      </c>
      <c r="B37" s="225">
        <v>860215</v>
      </c>
      <c r="C37" s="224">
        <v>47918</v>
      </c>
      <c r="D37" s="224">
        <v>10252</v>
      </c>
      <c r="E37" s="224">
        <v>41891</v>
      </c>
      <c r="F37" s="224">
        <v>114412</v>
      </c>
      <c r="G37" s="224">
        <v>0</v>
      </c>
      <c r="H37" s="224">
        <v>371536</v>
      </c>
      <c r="I37" s="224">
        <v>274206</v>
      </c>
      <c r="J37" s="224">
        <v>258742</v>
      </c>
      <c r="K37" s="224">
        <v>15464</v>
      </c>
      <c r="L37" s="224">
        <v>0</v>
      </c>
    </row>
    <row r="38" spans="1:12" ht="13.5" thickBot="1">
      <c r="A38" s="230" t="s">
        <v>332</v>
      </c>
      <c r="B38" s="232">
        <v>3838</v>
      </c>
      <c r="C38" s="231">
        <v>0</v>
      </c>
      <c r="D38" s="231">
        <v>193</v>
      </c>
      <c r="E38" s="231">
        <v>0</v>
      </c>
      <c r="F38" s="231">
        <v>3645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</row>
    <row r="39" spans="1:8" ht="13.5" thickBot="1">
      <c r="A39" s="233"/>
      <c r="B39" s="168"/>
      <c r="H39" s="12"/>
    </row>
    <row r="40" spans="1:12" ht="13.5" thickBot="1">
      <c r="A40" s="234" t="s">
        <v>121</v>
      </c>
      <c r="B40" s="235">
        <v>24744601</v>
      </c>
      <c r="C40" s="235">
        <v>893115</v>
      </c>
      <c r="D40" s="235">
        <v>426327</v>
      </c>
      <c r="E40" s="235">
        <v>961152</v>
      </c>
      <c r="F40" s="235">
        <v>4566317</v>
      </c>
      <c r="G40" s="235">
        <v>0</v>
      </c>
      <c r="H40" s="235">
        <v>15402770</v>
      </c>
      <c r="I40" s="235">
        <v>2494144</v>
      </c>
      <c r="J40" s="235">
        <v>1284457</v>
      </c>
      <c r="K40" s="235">
        <v>1209687</v>
      </c>
      <c r="L40" s="235">
        <v>776</v>
      </c>
    </row>
    <row r="41" ht="12.75">
      <c r="H41" s="12"/>
    </row>
    <row r="42" ht="12.75">
      <c r="H42" s="12"/>
    </row>
    <row r="43" spans="1:8" ht="12.75">
      <c r="A43" s="238"/>
      <c r="H43" s="12"/>
    </row>
    <row r="44" spans="1:8" ht="12.75">
      <c r="A44" s="238"/>
      <c r="H44" s="12"/>
    </row>
    <row r="46" ht="12.75">
      <c r="A46" s="12" t="s">
        <v>232</v>
      </c>
    </row>
  </sheetData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8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521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493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522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338</v>
      </c>
      <c r="C9" s="346" t="s">
        <v>495</v>
      </c>
      <c r="D9" s="347"/>
      <c r="E9" s="348"/>
      <c r="F9" s="345" t="s">
        <v>496</v>
      </c>
      <c r="G9" s="346" t="s">
        <v>497</v>
      </c>
      <c r="H9" s="347"/>
      <c r="I9" s="348"/>
    </row>
    <row r="10" spans="1:9" ht="12.75">
      <c r="A10" s="208"/>
      <c r="B10" s="209"/>
      <c r="C10" s="206" t="s">
        <v>338</v>
      </c>
      <c r="D10" s="206" t="s">
        <v>498</v>
      </c>
      <c r="E10" s="206" t="s">
        <v>499</v>
      </c>
      <c r="F10" s="209" t="s">
        <v>523</v>
      </c>
      <c r="G10" s="206" t="s">
        <v>338</v>
      </c>
      <c r="H10" s="206" t="s">
        <v>498</v>
      </c>
      <c r="I10" s="206" t="s">
        <v>499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781893</v>
      </c>
      <c r="C14" s="221">
        <v>778788</v>
      </c>
      <c r="D14" s="221">
        <v>653776</v>
      </c>
      <c r="E14" s="221">
        <v>125012</v>
      </c>
      <c r="F14" s="221">
        <v>1755</v>
      </c>
      <c r="G14" s="221">
        <v>1350</v>
      </c>
      <c r="H14" s="221">
        <v>1281</v>
      </c>
      <c r="I14" s="221">
        <v>69</v>
      </c>
    </row>
    <row r="15" spans="1:9" ht="12.75">
      <c r="A15" s="223" t="s">
        <v>309</v>
      </c>
      <c r="B15" s="225">
        <v>1520381</v>
      </c>
      <c r="C15" s="224">
        <v>1491131</v>
      </c>
      <c r="D15" s="224">
        <v>950653</v>
      </c>
      <c r="E15" s="224">
        <v>540478</v>
      </c>
      <c r="F15" s="224">
        <v>27725</v>
      </c>
      <c r="G15" s="224">
        <v>1525</v>
      </c>
      <c r="H15" s="224">
        <v>278</v>
      </c>
      <c r="I15" s="224">
        <v>1247</v>
      </c>
    </row>
    <row r="16" spans="1:9" ht="12.75">
      <c r="A16" s="223" t="s">
        <v>310</v>
      </c>
      <c r="B16" s="225">
        <v>8804</v>
      </c>
      <c r="C16" s="224">
        <v>8726</v>
      </c>
      <c r="D16" s="224">
        <v>8726</v>
      </c>
      <c r="E16" s="224">
        <v>0</v>
      </c>
      <c r="F16" s="224">
        <v>78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6508993</v>
      </c>
      <c r="C17" s="224">
        <v>6475582</v>
      </c>
      <c r="D17" s="224">
        <v>3462773</v>
      </c>
      <c r="E17" s="224">
        <v>3012809</v>
      </c>
      <c r="F17" s="224">
        <v>3512</v>
      </c>
      <c r="G17" s="224">
        <v>29899</v>
      </c>
      <c r="H17" s="224">
        <v>9979</v>
      </c>
      <c r="I17" s="224">
        <v>19920</v>
      </c>
    </row>
    <row r="18" spans="1:9" ht="12.75">
      <c r="A18" s="223" t="s">
        <v>312</v>
      </c>
      <c r="B18" s="225">
        <v>3446887</v>
      </c>
      <c r="C18" s="224">
        <v>3423603</v>
      </c>
      <c r="D18" s="224">
        <v>1815527</v>
      </c>
      <c r="E18" s="224">
        <v>1608076</v>
      </c>
      <c r="F18" s="224">
        <v>2355</v>
      </c>
      <c r="G18" s="224">
        <v>20929</v>
      </c>
      <c r="H18" s="224">
        <v>4153</v>
      </c>
      <c r="I18" s="224">
        <v>16776</v>
      </c>
    </row>
    <row r="19" spans="1:9" ht="12.75">
      <c r="A19" s="226" t="s">
        <v>313</v>
      </c>
      <c r="B19" s="228">
        <v>1710</v>
      </c>
      <c r="C19" s="227">
        <v>1710</v>
      </c>
      <c r="D19" s="227">
        <v>1710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1460425</v>
      </c>
      <c r="C20" s="227">
        <v>1450815</v>
      </c>
      <c r="D20" s="227">
        <v>845183</v>
      </c>
      <c r="E20" s="227">
        <v>605632</v>
      </c>
      <c r="F20" s="227">
        <v>346</v>
      </c>
      <c r="G20" s="227">
        <v>9264</v>
      </c>
      <c r="H20" s="227">
        <v>5103</v>
      </c>
      <c r="I20" s="227">
        <v>4161</v>
      </c>
    </row>
    <row r="21" spans="1:9" ht="12.75">
      <c r="A21" s="226" t="s">
        <v>315</v>
      </c>
      <c r="B21" s="228">
        <v>13932</v>
      </c>
      <c r="C21" s="227">
        <v>13931</v>
      </c>
      <c r="D21" s="227">
        <v>13931</v>
      </c>
      <c r="E21" s="227">
        <v>0</v>
      </c>
      <c r="F21" s="227">
        <v>0</v>
      </c>
      <c r="G21" s="227">
        <v>1</v>
      </c>
      <c r="H21" s="227">
        <v>1</v>
      </c>
      <c r="I21" s="227">
        <v>0</v>
      </c>
    </row>
    <row r="22" spans="1:9" ht="12.75">
      <c r="A22" s="226" t="s">
        <v>316</v>
      </c>
      <c r="B22" s="228">
        <v>149044</v>
      </c>
      <c r="C22" s="227">
        <v>146937</v>
      </c>
      <c r="D22" s="227">
        <v>2700</v>
      </c>
      <c r="E22" s="227">
        <v>144237</v>
      </c>
      <c r="F22" s="227">
        <v>0</v>
      </c>
      <c r="G22" s="227">
        <v>2107</v>
      </c>
      <c r="H22" s="227">
        <v>0</v>
      </c>
      <c r="I22" s="227">
        <v>2107</v>
      </c>
    </row>
    <row r="23" spans="1:9" ht="12.75">
      <c r="A23" s="226" t="s">
        <v>317</v>
      </c>
      <c r="B23" s="228">
        <v>99860</v>
      </c>
      <c r="C23" s="227">
        <v>98345</v>
      </c>
      <c r="D23" s="227">
        <v>92111</v>
      </c>
      <c r="E23" s="227">
        <v>6234</v>
      </c>
      <c r="F23" s="227">
        <v>802</v>
      </c>
      <c r="G23" s="227">
        <v>713</v>
      </c>
      <c r="H23" s="227">
        <v>709</v>
      </c>
      <c r="I23" s="227">
        <v>4</v>
      </c>
    </row>
    <row r="24" spans="1:9" ht="12.75">
      <c r="A24" s="229" t="s">
        <v>318</v>
      </c>
      <c r="B24" s="225">
        <v>1458920</v>
      </c>
      <c r="C24" s="224">
        <v>1452664</v>
      </c>
      <c r="D24" s="224">
        <v>845769</v>
      </c>
      <c r="E24" s="224">
        <v>606895</v>
      </c>
      <c r="F24" s="224">
        <v>241</v>
      </c>
      <c r="G24" s="224">
        <v>6015</v>
      </c>
      <c r="H24" s="224">
        <v>4440</v>
      </c>
      <c r="I24" s="224">
        <v>1575</v>
      </c>
    </row>
    <row r="25" spans="1:9" ht="12.75">
      <c r="A25" s="223" t="s">
        <v>319</v>
      </c>
      <c r="B25" s="225">
        <v>3325</v>
      </c>
      <c r="C25" s="224">
        <v>3140</v>
      </c>
      <c r="D25" s="224">
        <v>0</v>
      </c>
      <c r="E25" s="224">
        <v>3140</v>
      </c>
      <c r="F25" s="224">
        <v>0</v>
      </c>
      <c r="G25" s="224">
        <v>185</v>
      </c>
      <c r="H25" s="224">
        <v>0</v>
      </c>
      <c r="I25" s="224">
        <v>185</v>
      </c>
    </row>
    <row r="26" spans="1:9" ht="12.75">
      <c r="A26" s="223" t="s">
        <v>320</v>
      </c>
      <c r="B26" s="225">
        <v>731</v>
      </c>
      <c r="C26" s="224">
        <v>731</v>
      </c>
      <c r="D26" s="224">
        <v>731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34198</v>
      </c>
      <c r="C27" s="224">
        <v>34138</v>
      </c>
      <c r="D27" s="224">
        <v>0</v>
      </c>
      <c r="E27" s="224">
        <v>34138</v>
      </c>
      <c r="F27" s="224">
        <v>0</v>
      </c>
      <c r="G27" s="224">
        <v>60</v>
      </c>
      <c r="H27" s="224">
        <v>0</v>
      </c>
      <c r="I27" s="224">
        <v>60</v>
      </c>
    </row>
    <row r="28" spans="1:9" ht="12.75">
      <c r="A28" s="223" t="s">
        <v>322</v>
      </c>
      <c r="B28" s="225">
        <v>5901752</v>
      </c>
      <c r="C28" s="224">
        <v>5872353</v>
      </c>
      <c r="D28" s="224">
        <v>2516886</v>
      </c>
      <c r="E28" s="224">
        <v>3355467</v>
      </c>
      <c r="F28" s="224">
        <v>11384</v>
      </c>
      <c r="G28" s="224">
        <v>18015</v>
      </c>
      <c r="H28" s="224">
        <v>3480</v>
      </c>
      <c r="I28" s="224">
        <v>14535</v>
      </c>
    </row>
    <row r="29" spans="1:9" ht="12.75">
      <c r="A29" s="226" t="s">
        <v>323</v>
      </c>
      <c r="B29" s="228">
        <v>568332</v>
      </c>
      <c r="C29" s="227">
        <v>554557</v>
      </c>
      <c r="D29" s="227">
        <v>308432</v>
      </c>
      <c r="E29" s="227">
        <v>246125</v>
      </c>
      <c r="F29" s="227">
        <v>4146</v>
      </c>
      <c r="G29" s="227">
        <v>9629</v>
      </c>
      <c r="H29" s="227">
        <v>334</v>
      </c>
      <c r="I29" s="227">
        <v>9295</v>
      </c>
    </row>
    <row r="30" spans="1:9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1721320</v>
      </c>
      <c r="C31" s="227">
        <v>1711486</v>
      </c>
      <c r="D31" s="227">
        <v>854210</v>
      </c>
      <c r="E31" s="227">
        <v>857276</v>
      </c>
      <c r="F31" s="227">
        <v>788</v>
      </c>
      <c r="G31" s="227">
        <v>9046</v>
      </c>
      <c r="H31" s="227">
        <v>1557</v>
      </c>
      <c r="I31" s="227">
        <v>7489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56280</v>
      </c>
      <c r="C33" s="227">
        <v>56280</v>
      </c>
      <c r="D33" s="227">
        <v>56280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133567</v>
      </c>
      <c r="C34" s="224">
        <v>133563</v>
      </c>
      <c r="D34" s="224">
        <v>111723</v>
      </c>
      <c r="E34" s="224">
        <v>21840</v>
      </c>
      <c r="F34" s="224">
        <v>0</v>
      </c>
      <c r="G34" s="224">
        <v>4</v>
      </c>
      <c r="H34" s="224">
        <v>0</v>
      </c>
      <c r="I34" s="224">
        <v>4</v>
      </c>
    </row>
    <row r="35" spans="1:9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10192</v>
      </c>
      <c r="C36" s="224">
        <v>9779</v>
      </c>
      <c r="D36" s="224">
        <v>9779</v>
      </c>
      <c r="E36" s="224">
        <v>0</v>
      </c>
      <c r="F36" s="224">
        <v>357</v>
      </c>
      <c r="G36" s="224">
        <v>56</v>
      </c>
      <c r="H36" s="224">
        <v>56</v>
      </c>
      <c r="I36" s="224">
        <v>0</v>
      </c>
    </row>
    <row r="37" spans="1:9" ht="12.75">
      <c r="A37" s="229" t="s">
        <v>331</v>
      </c>
      <c r="B37" s="225">
        <v>860215</v>
      </c>
      <c r="C37" s="224">
        <v>855692</v>
      </c>
      <c r="D37" s="224">
        <v>278474</v>
      </c>
      <c r="E37" s="224">
        <v>577218</v>
      </c>
      <c r="F37" s="224">
        <v>2759</v>
      </c>
      <c r="G37" s="224">
        <v>1764</v>
      </c>
      <c r="H37" s="224">
        <v>615</v>
      </c>
      <c r="I37" s="224">
        <v>1149</v>
      </c>
    </row>
    <row r="38" spans="1:9" ht="13.5" thickBot="1">
      <c r="A38" s="230" t="s">
        <v>332</v>
      </c>
      <c r="B38" s="232">
        <v>3838</v>
      </c>
      <c r="C38" s="231">
        <v>3838</v>
      </c>
      <c r="D38" s="231">
        <v>3838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24744599</v>
      </c>
      <c r="C40" s="235">
        <v>24577789</v>
      </c>
      <c r="D40" s="235">
        <v>12833212</v>
      </c>
      <c r="E40" s="235">
        <v>11744577</v>
      </c>
      <c r="F40" s="235">
        <v>56248</v>
      </c>
      <c r="G40" s="235">
        <v>110562</v>
      </c>
      <c r="H40" s="235">
        <v>31986</v>
      </c>
      <c r="I40" s="235">
        <v>78576</v>
      </c>
    </row>
    <row r="45" ht="12.75">
      <c r="A45" s="12" t="s">
        <v>232</v>
      </c>
    </row>
  </sheetData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524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525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526</v>
      </c>
      <c r="C11" s="377" t="s">
        <v>527</v>
      </c>
      <c r="D11" s="373"/>
    </row>
    <row r="12" spans="2:4" ht="12.75">
      <c r="B12" s="378" t="s">
        <v>528</v>
      </c>
      <c r="C12" s="379" t="s">
        <v>529</v>
      </c>
      <c r="D12" s="373"/>
    </row>
    <row r="13" spans="2:4" ht="12.75">
      <c r="B13" s="380" t="s">
        <v>530</v>
      </c>
      <c r="C13" s="379" t="s">
        <v>531</v>
      </c>
      <c r="D13" s="373"/>
    </row>
    <row r="14" spans="2:4" ht="12.75">
      <c r="B14" s="381"/>
      <c r="C14" s="382" t="s">
        <v>532</v>
      </c>
      <c r="D14" s="373"/>
    </row>
    <row r="15" spans="2:4" ht="12.75">
      <c r="B15" s="65" t="s">
        <v>160</v>
      </c>
      <c r="C15" s="383" t="s">
        <v>533</v>
      </c>
      <c r="D15" s="373"/>
    </row>
    <row r="16" spans="2:3" ht="12.75">
      <c r="B16" s="384"/>
      <c r="C16" s="385" t="s">
        <v>534</v>
      </c>
    </row>
    <row r="17" spans="2:3" ht="12.75">
      <c r="B17" s="386" t="s">
        <v>161</v>
      </c>
      <c r="C17" s="387" t="s">
        <v>535</v>
      </c>
    </row>
    <row r="18" spans="2:3" ht="12.75">
      <c r="B18" s="66"/>
      <c r="C18" s="383" t="s">
        <v>536</v>
      </c>
    </row>
    <row r="19" spans="2:3" ht="12.75">
      <c r="B19" s="388"/>
      <c r="C19" s="385" t="s">
        <v>537</v>
      </c>
    </row>
    <row r="20" spans="2:3" ht="12.75">
      <c r="B20" s="380" t="s">
        <v>538</v>
      </c>
      <c r="C20" s="379" t="s">
        <v>539</v>
      </c>
    </row>
    <row r="21" spans="2:3" ht="12.75">
      <c r="B21" s="381"/>
      <c r="C21" s="382" t="s">
        <v>540</v>
      </c>
    </row>
    <row r="22" spans="2:3" ht="12.75">
      <c r="B22" s="386" t="s">
        <v>160</v>
      </c>
      <c r="C22" s="387" t="s">
        <v>541</v>
      </c>
    </row>
    <row r="23" spans="2:3" ht="12.75">
      <c r="B23" s="384"/>
      <c r="C23" s="383" t="s">
        <v>542</v>
      </c>
    </row>
    <row r="24" spans="2:3" ht="12.75">
      <c r="B24" s="389" t="s">
        <v>161</v>
      </c>
      <c r="C24" s="387" t="s">
        <v>543</v>
      </c>
    </row>
    <row r="25" spans="2:3" ht="12.75">
      <c r="B25" s="390"/>
      <c r="C25" s="383" t="s">
        <v>544</v>
      </c>
    </row>
    <row r="26" spans="2:3" s="31" customFormat="1" ht="12.75">
      <c r="B26" s="390"/>
      <c r="C26" s="383" t="s">
        <v>545</v>
      </c>
    </row>
    <row r="27" spans="2:3" ht="12.75">
      <c r="B27" s="380" t="s">
        <v>546</v>
      </c>
      <c r="C27" s="379" t="s">
        <v>547</v>
      </c>
    </row>
    <row r="28" spans="2:3" ht="12.75">
      <c r="B28" s="381"/>
      <c r="C28" s="382" t="s">
        <v>548</v>
      </c>
    </row>
    <row r="29" spans="2:3" ht="12.75">
      <c r="B29" s="391" t="s">
        <v>164</v>
      </c>
      <c r="C29" s="382" t="s">
        <v>549</v>
      </c>
    </row>
    <row r="30" spans="2:3" ht="12.75">
      <c r="B30" s="392"/>
      <c r="C30" s="393"/>
    </row>
    <row r="31" spans="2:3" ht="12.75">
      <c r="B31" s="394" t="s">
        <v>298</v>
      </c>
      <c r="C31" s="395" t="s">
        <v>550</v>
      </c>
    </row>
    <row r="32" spans="2:3" ht="12.75">
      <c r="B32" s="392"/>
      <c r="C32" s="393"/>
    </row>
    <row r="33" spans="2:3" ht="12.75">
      <c r="B33" s="394" t="s">
        <v>301</v>
      </c>
      <c r="C33" s="395" t="s">
        <v>551</v>
      </c>
    </row>
    <row r="34" spans="2:3" ht="12.75">
      <c r="B34" s="392"/>
      <c r="C34" s="393"/>
    </row>
    <row r="35" spans="2:3" ht="12.75">
      <c r="B35" s="396" t="s">
        <v>552</v>
      </c>
      <c r="C35" s="397" t="s">
        <v>553</v>
      </c>
    </row>
    <row r="36" spans="2:3" ht="12.75">
      <c r="B36" s="394" t="s">
        <v>554</v>
      </c>
      <c r="C36" s="395" t="s">
        <v>555</v>
      </c>
    </row>
    <row r="37" spans="2:3" ht="12.75">
      <c r="B37" s="398" t="s">
        <v>168</v>
      </c>
      <c r="C37" s="385" t="s">
        <v>556</v>
      </c>
    </row>
    <row r="38" spans="2:3" ht="12.75">
      <c r="B38" s="399" t="s">
        <v>169</v>
      </c>
      <c r="C38" s="400" t="s">
        <v>557</v>
      </c>
    </row>
    <row r="39" spans="2:3" ht="12.75">
      <c r="B39" s="399" t="s">
        <v>170</v>
      </c>
      <c r="C39" s="400" t="s">
        <v>558</v>
      </c>
    </row>
    <row r="40" spans="2:3" ht="12.75">
      <c r="B40" s="396" t="s">
        <v>559</v>
      </c>
      <c r="C40" s="396" t="s">
        <v>560</v>
      </c>
    </row>
    <row r="41" spans="2:3" ht="12.75">
      <c r="B41" s="401"/>
      <c r="C41" s="401" t="s">
        <v>561</v>
      </c>
    </row>
    <row r="42" spans="2:3" ht="12.75">
      <c r="B42" s="398" t="s">
        <v>562</v>
      </c>
      <c r="C42" s="402" t="s">
        <v>563</v>
      </c>
    </row>
    <row r="43" spans="2:3" ht="12.75">
      <c r="B43" s="399" t="s">
        <v>173</v>
      </c>
      <c r="C43" s="403" t="s">
        <v>564</v>
      </c>
    </row>
    <row r="44" spans="2:3" ht="12.75">
      <c r="B44" s="404" t="s">
        <v>174</v>
      </c>
      <c r="C44" s="405" t="s">
        <v>565</v>
      </c>
    </row>
    <row r="45" spans="2:3" ht="12.75">
      <c r="B45" s="406" t="s">
        <v>175</v>
      </c>
      <c r="C45" s="407" t="s">
        <v>566</v>
      </c>
    </row>
    <row r="46" spans="2:3" ht="12.75">
      <c r="B46" s="404"/>
      <c r="C46" s="408" t="s">
        <v>567</v>
      </c>
    </row>
    <row r="47" spans="2:3" ht="12.75">
      <c r="B47" s="398"/>
      <c r="C47" s="409" t="s">
        <v>568</v>
      </c>
    </row>
    <row r="48" spans="2:3" ht="12.75">
      <c r="B48" s="399" t="s">
        <v>569</v>
      </c>
      <c r="C48" s="400" t="s">
        <v>561</v>
      </c>
    </row>
    <row r="49" spans="2:3" ht="26.25">
      <c r="B49" s="410" t="s">
        <v>570</v>
      </c>
      <c r="C49" s="411" t="s">
        <v>571</v>
      </c>
    </row>
    <row r="50" spans="2:3" ht="12.75">
      <c r="B50" s="396" t="s">
        <v>572</v>
      </c>
      <c r="C50" s="411" t="s">
        <v>573</v>
      </c>
    </row>
    <row r="51" spans="2:3" ht="12.75">
      <c r="B51" s="401"/>
      <c r="C51" s="412" t="s">
        <v>571</v>
      </c>
    </row>
    <row r="52" spans="2:3" ht="12.75">
      <c r="B52" s="413"/>
      <c r="C52" s="414"/>
    </row>
    <row r="53" spans="2:3" ht="12.75">
      <c r="B53" s="396" t="s">
        <v>179</v>
      </c>
      <c r="C53" s="397" t="s">
        <v>574</v>
      </c>
    </row>
    <row r="54" spans="2:3" ht="12.75">
      <c r="B54" s="415"/>
      <c r="C54" s="416" t="s">
        <v>575</v>
      </c>
    </row>
    <row r="55" spans="2:3" ht="12.75">
      <c r="B55" s="401"/>
      <c r="C55" s="417" t="s">
        <v>576</v>
      </c>
    </row>
    <row r="56" spans="2:3" ht="12.75">
      <c r="B56" s="410" t="s">
        <v>180</v>
      </c>
      <c r="C56" s="416" t="s">
        <v>577</v>
      </c>
    </row>
    <row r="57" spans="2:3" ht="12.75">
      <c r="B57" s="396" t="s">
        <v>181</v>
      </c>
      <c r="C57" s="397" t="s">
        <v>578</v>
      </c>
    </row>
    <row r="58" spans="2:3" ht="12.75">
      <c r="B58" s="401"/>
      <c r="C58" s="418" t="s">
        <v>579</v>
      </c>
    </row>
    <row r="59" spans="2:3" ht="12.75">
      <c r="B59" s="406" t="s">
        <v>182</v>
      </c>
      <c r="C59" s="407" t="s">
        <v>580</v>
      </c>
    </row>
    <row r="60" spans="2:3" ht="12.75">
      <c r="B60" s="398" t="s">
        <v>183</v>
      </c>
      <c r="C60" s="402" t="s">
        <v>579</v>
      </c>
    </row>
    <row r="61" spans="2:3" ht="12.75">
      <c r="B61" s="419"/>
      <c r="C61" s="420"/>
    </row>
    <row r="62" spans="2:3" ht="12.75">
      <c r="B62" s="410" t="s">
        <v>184</v>
      </c>
      <c r="C62" s="421" t="s">
        <v>581</v>
      </c>
    </row>
    <row r="63" spans="2:3" ht="12.75">
      <c r="B63" s="406" t="s">
        <v>582</v>
      </c>
      <c r="C63" s="407" t="s">
        <v>583</v>
      </c>
    </row>
    <row r="64" spans="2:3" ht="12.75">
      <c r="B64" s="398"/>
      <c r="C64" s="402" t="s">
        <v>584</v>
      </c>
    </row>
    <row r="65" spans="2:3" ht="12.75">
      <c r="B65" s="404" t="s">
        <v>585</v>
      </c>
      <c r="C65" s="405" t="s">
        <v>586</v>
      </c>
    </row>
    <row r="66" spans="2:3" ht="12.75">
      <c r="B66" s="398" t="s">
        <v>366</v>
      </c>
      <c r="C66" s="402" t="s">
        <v>587</v>
      </c>
    </row>
    <row r="67" spans="2:3" ht="12.75">
      <c r="B67" s="419"/>
      <c r="C67" s="420"/>
    </row>
    <row r="68" spans="2:3" ht="12.75">
      <c r="B68" s="410" t="s">
        <v>187</v>
      </c>
      <c r="C68" s="421" t="s">
        <v>588</v>
      </c>
    </row>
    <row r="69" spans="2:3" ht="12.75">
      <c r="B69" s="404" t="s">
        <v>188</v>
      </c>
      <c r="C69" s="405" t="s">
        <v>589</v>
      </c>
    </row>
    <row r="70" spans="2:3" ht="12.75">
      <c r="B70" s="398" t="s">
        <v>189</v>
      </c>
      <c r="C70" s="402" t="s">
        <v>590</v>
      </c>
    </row>
    <row r="71" spans="2:3" ht="12.75">
      <c r="B71" s="419"/>
      <c r="C71" s="422"/>
    </row>
    <row r="72" spans="2:3" ht="12.75">
      <c r="B72" s="410" t="s">
        <v>302</v>
      </c>
      <c r="C72" s="421" t="s">
        <v>591</v>
      </c>
    </row>
    <row r="73" spans="2:3" ht="12.75">
      <c r="B73" s="413"/>
      <c r="C73" s="414"/>
    </row>
    <row r="74" spans="2:3" ht="12.75">
      <c r="B74" s="410" t="s">
        <v>190</v>
      </c>
      <c r="C74" s="421" t="s">
        <v>592</v>
      </c>
    </row>
    <row r="75" spans="2:3" ht="12.75">
      <c r="B75" s="413"/>
      <c r="C75" s="422"/>
    </row>
    <row r="76" spans="2:3" ht="12.75">
      <c r="B76" s="396" t="s">
        <v>191</v>
      </c>
      <c r="C76" s="397" t="s">
        <v>593</v>
      </c>
    </row>
    <row r="77" spans="2:3" ht="12.75">
      <c r="B77" s="401"/>
      <c r="C77" s="423" t="s">
        <v>594</v>
      </c>
    </row>
    <row r="78" spans="2:3" ht="12.75">
      <c r="B78" s="424" t="s">
        <v>192</v>
      </c>
      <c r="C78" s="400" t="s">
        <v>595</v>
      </c>
    </row>
    <row r="79" spans="2:3" ht="12.75">
      <c r="B79" s="425" t="s">
        <v>193</v>
      </c>
      <c r="C79" s="383" t="s">
        <v>596</v>
      </c>
    </row>
    <row r="80" spans="2:3" ht="12.75">
      <c r="B80" s="426" t="s">
        <v>194</v>
      </c>
      <c r="C80" s="383" t="s">
        <v>597</v>
      </c>
    </row>
    <row r="81" spans="2:3" ht="12.75">
      <c r="B81" s="427" t="s">
        <v>195</v>
      </c>
      <c r="C81" s="385" t="s">
        <v>598</v>
      </c>
    </row>
    <row r="82" spans="2:3" ht="12.75">
      <c r="B82" s="428" t="s">
        <v>196</v>
      </c>
      <c r="C82" s="385" t="s">
        <v>594</v>
      </c>
    </row>
    <row r="83" spans="2:3" ht="12.75">
      <c r="B83" s="419"/>
      <c r="C83" s="420"/>
    </row>
    <row r="84" spans="2:3" ht="12.75">
      <c r="B84" s="410" t="s">
        <v>197</v>
      </c>
      <c r="C84" s="421" t="s">
        <v>599</v>
      </c>
    </row>
    <row r="85" spans="2:3" ht="12.75">
      <c r="B85" s="406" t="s">
        <v>582</v>
      </c>
      <c r="C85" s="407" t="s">
        <v>600</v>
      </c>
    </row>
    <row r="86" spans="2:3" ht="12.75">
      <c r="B86" s="404"/>
      <c r="C86" s="405" t="s">
        <v>601</v>
      </c>
    </row>
    <row r="87" spans="2:3" ht="12.75">
      <c r="B87" s="398"/>
      <c r="C87" s="402" t="s">
        <v>602</v>
      </c>
    </row>
    <row r="88" spans="2:3" ht="12.75">
      <c r="B88" s="404" t="s">
        <v>603</v>
      </c>
      <c r="C88" s="405" t="s">
        <v>604</v>
      </c>
    </row>
    <row r="89" spans="2:3" ht="12.75">
      <c r="B89" s="398" t="s">
        <v>366</v>
      </c>
      <c r="C89" s="402" t="s">
        <v>605</v>
      </c>
    </row>
    <row r="90" spans="2:3" ht="12.75">
      <c r="B90" s="419"/>
      <c r="C90" s="422"/>
    </row>
    <row r="91" spans="2:3" ht="12.75">
      <c r="B91" s="410" t="s">
        <v>606</v>
      </c>
      <c r="C91" s="411" t="s">
        <v>607</v>
      </c>
    </row>
    <row r="92" spans="2:3" ht="12.75">
      <c r="B92" s="429" t="s">
        <v>200</v>
      </c>
      <c r="C92" s="387" t="s">
        <v>608</v>
      </c>
    </row>
    <row r="93" spans="2:3" ht="12.75">
      <c r="B93" s="425" t="s">
        <v>201</v>
      </c>
      <c r="C93" s="383" t="s">
        <v>609</v>
      </c>
    </row>
    <row r="94" spans="2:3" ht="12.75">
      <c r="B94" s="430" t="s">
        <v>202</v>
      </c>
      <c r="C94" s="383" t="s">
        <v>610</v>
      </c>
    </row>
    <row r="95" spans="2:3" ht="12.75">
      <c r="B95" s="428" t="s">
        <v>203</v>
      </c>
      <c r="C95" s="385" t="s">
        <v>611</v>
      </c>
    </row>
    <row r="96" spans="2:3" ht="12.75">
      <c r="B96" s="419"/>
      <c r="C96" s="420"/>
    </row>
    <row r="97" spans="2:3" ht="12.75">
      <c r="B97" s="410" t="s">
        <v>204</v>
      </c>
      <c r="C97" s="395" t="s">
        <v>612</v>
      </c>
    </row>
    <row r="98" spans="2:3" ht="12.75">
      <c r="B98" s="413"/>
      <c r="C98" s="393"/>
    </row>
    <row r="99" spans="2:3" ht="12.75">
      <c r="B99" s="410" t="s">
        <v>205</v>
      </c>
      <c r="C99" s="395" t="s">
        <v>613</v>
      </c>
    </row>
    <row r="100" spans="2:3" ht="12.75">
      <c r="B100" s="406" t="s">
        <v>206</v>
      </c>
      <c r="C100" s="387" t="s">
        <v>614</v>
      </c>
    </row>
    <row r="101" spans="2:3" ht="12.75">
      <c r="B101" s="404" t="s">
        <v>207</v>
      </c>
      <c r="C101" s="383" t="s">
        <v>615</v>
      </c>
    </row>
    <row r="102" spans="2:3" ht="12.75">
      <c r="B102" s="398" t="s">
        <v>208</v>
      </c>
      <c r="C102" s="385" t="s">
        <v>616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617</v>
      </c>
    </row>
    <row r="105" spans="2:3" ht="12.75">
      <c r="B105" s="406" t="s">
        <v>188</v>
      </c>
      <c r="C105" s="407" t="s">
        <v>618</v>
      </c>
    </row>
    <row r="106" spans="2:3" ht="12.75">
      <c r="B106" s="398" t="s">
        <v>189</v>
      </c>
      <c r="C106" s="402" t="s">
        <v>619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620</v>
      </c>
    </row>
    <row r="109" spans="2:3" ht="12.75">
      <c r="B109" s="432"/>
      <c r="C109" s="433" t="s">
        <v>621</v>
      </c>
    </row>
    <row r="110" spans="2:3" ht="12.75">
      <c r="B110" s="434"/>
      <c r="C110" s="412" t="s">
        <v>622</v>
      </c>
    </row>
    <row r="111" spans="2:3" ht="12.75">
      <c r="B111" s="415" t="s">
        <v>211</v>
      </c>
      <c r="C111" s="411" t="s">
        <v>623</v>
      </c>
    </row>
    <row r="112" spans="2:3" ht="12.75">
      <c r="B112" s="431" t="s">
        <v>253</v>
      </c>
      <c r="C112" s="397" t="s">
        <v>624</v>
      </c>
    </row>
    <row r="113" spans="2:3" ht="12.75">
      <c r="B113" s="432"/>
      <c r="C113" s="416" t="s">
        <v>625</v>
      </c>
    </row>
    <row r="114" spans="2:3" ht="12.75">
      <c r="B114" s="434"/>
      <c r="C114" s="418" t="s">
        <v>626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627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531</v>
      </c>
    </row>
    <row r="120" spans="2:3" ht="12.75">
      <c r="B120" s="437"/>
      <c r="C120" s="438" t="s">
        <v>532</v>
      </c>
    </row>
    <row r="121" spans="2:3" ht="12.75">
      <c r="B121" s="437"/>
      <c r="C121" s="438" t="s">
        <v>539</v>
      </c>
    </row>
    <row r="122" spans="2:3" ht="12.75">
      <c r="B122" s="437"/>
      <c r="C122" s="438" t="s">
        <v>540</v>
      </c>
    </row>
    <row r="123" spans="2:3" ht="12.75">
      <c r="B123" s="437"/>
      <c r="C123" s="439" t="s">
        <v>628</v>
      </c>
    </row>
    <row r="124" spans="2:3" ht="12.75">
      <c r="B124" s="440"/>
      <c r="C124" s="441" t="s">
        <v>629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630</v>
      </c>
    </row>
    <row r="127" spans="2:3" ht="12.75">
      <c r="B127" s="429" t="s">
        <v>217</v>
      </c>
      <c r="C127" s="387" t="s">
        <v>535</v>
      </c>
    </row>
    <row r="128" spans="2:3" ht="12.75">
      <c r="B128" s="437"/>
      <c r="C128" s="383" t="s">
        <v>536</v>
      </c>
    </row>
    <row r="129" spans="2:3" ht="12.75">
      <c r="B129" s="437"/>
      <c r="C129" s="383" t="s">
        <v>537</v>
      </c>
    </row>
    <row r="130" spans="2:3" ht="12.75">
      <c r="B130" s="437"/>
      <c r="C130" s="383" t="s">
        <v>543</v>
      </c>
    </row>
    <row r="131" spans="2:3" ht="12.75">
      <c r="B131" s="437"/>
      <c r="C131" s="383" t="s">
        <v>544</v>
      </c>
    </row>
    <row r="132" spans="2:3" ht="12.75">
      <c r="B132" s="437"/>
      <c r="C132" s="383" t="s">
        <v>545</v>
      </c>
    </row>
    <row r="133" spans="2:3" ht="12.75">
      <c r="B133" s="440"/>
      <c r="C133" s="385" t="s">
        <v>557</v>
      </c>
    </row>
    <row r="134" spans="2:3" ht="12.75">
      <c r="B134" s="429" t="s">
        <v>218</v>
      </c>
      <c r="C134" s="436" t="s">
        <v>631</v>
      </c>
    </row>
    <row r="135" spans="2:3" ht="12.75">
      <c r="B135" s="437"/>
      <c r="C135" s="438" t="s">
        <v>632</v>
      </c>
    </row>
    <row r="136" spans="2:3" ht="12.75">
      <c r="B136" s="440"/>
      <c r="C136" s="441" t="s">
        <v>633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634</v>
      </c>
    </row>
    <row r="139" spans="2:3" ht="12.75">
      <c r="B139" s="447" t="s">
        <v>220</v>
      </c>
      <c r="C139" s="448" t="s">
        <v>635</v>
      </c>
    </row>
    <row r="140" spans="2:3" ht="12.75">
      <c r="B140" s="449" t="s">
        <v>636</v>
      </c>
      <c r="C140" s="387" t="s">
        <v>637</v>
      </c>
    </row>
    <row r="141" spans="2:3" ht="12.75">
      <c r="B141" s="450"/>
      <c r="C141" s="385" t="s">
        <v>638</v>
      </c>
    </row>
    <row r="142" spans="2:3" ht="12.75">
      <c r="B142" s="449" t="s">
        <v>639</v>
      </c>
      <c r="C142" s="387" t="s">
        <v>640</v>
      </c>
    </row>
    <row r="143" spans="2:3" ht="12.75">
      <c r="B143" s="449" t="s">
        <v>641</v>
      </c>
      <c r="C143" s="387" t="s">
        <v>642</v>
      </c>
    </row>
    <row r="144" spans="2:3" ht="12.75">
      <c r="B144" s="450"/>
      <c r="C144" s="385" t="s">
        <v>643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644</v>
      </c>
    </row>
    <row r="148" spans="2:3" ht="12.75">
      <c r="B148" s="424" t="s">
        <v>240</v>
      </c>
      <c r="C148" s="452" t="s">
        <v>645</v>
      </c>
    </row>
    <row r="149" spans="2:3" ht="12.75">
      <c r="B149" s="396" t="s">
        <v>646</v>
      </c>
      <c r="C149" s="453" t="s">
        <v>647</v>
      </c>
    </row>
    <row r="150" spans="2:3" ht="12.75">
      <c r="B150" s="401"/>
      <c r="C150" s="417" t="s">
        <v>645</v>
      </c>
    </row>
    <row r="151" spans="2:3" ht="12.75">
      <c r="B151" s="454" t="s">
        <v>242</v>
      </c>
      <c r="C151" s="455" t="s">
        <v>648</v>
      </c>
    </row>
    <row r="152" spans="2:3" ht="12.75">
      <c r="B152" s="456"/>
      <c r="C152" s="457" t="s">
        <v>649</v>
      </c>
    </row>
    <row r="153" spans="2:3" ht="12.75">
      <c r="B153" s="458" t="s">
        <v>243</v>
      </c>
      <c r="C153" s="459" t="s">
        <v>650</v>
      </c>
    </row>
    <row r="154" spans="2:3" ht="12.75">
      <c r="B154" s="460" t="s">
        <v>651</v>
      </c>
      <c r="C154" s="461" t="s">
        <v>652</v>
      </c>
    </row>
    <row r="155" spans="2:3" ht="12.75">
      <c r="B155" s="458" t="s">
        <v>245</v>
      </c>
      <c r="C155" s="462" t="s">
        <v>653</v>
      </c>
    </row>
    <row r="156" spans="2:3" ht="12.75">
      <c r="B156" s="454" t="s">
        <v>246</v>
      </c>
      <c r="C156" s="463" t="s">
        <v>654</v>
      </c>
    </row>
    <row r="157" spans="2:3" ht="12.75">
      <c r="B157" s="464"/>
      <c r="C157" s="465" t="s">
        <v>655</v>
      </c>
    </row>
    <row r="158" spans="2:3" ht="12.75">
      <c r="B158" s="466"/>
      <c r="C158" s="467" t="s">
        <v>656</v>
      </c>
    </row>
    <row r="159" spans="2:3" ht="12.75">
      <c r="B159" s="468" t="s">
        <v>657</v>
      </c>
      <c r="C159" s="469" t="s">
        <v>658</v>
      </c>
    </row>
    <row r="160" spans="2:3" ht="12.75">
      <c r="B160" s="468" t="s">
        <v>659</v>
      </c>
      <c r="C160" s="470" t="s">
        <v>660</v>
      </c>
    </row>
    <row r="161" spans="2:3" ht="12.75">
      <c r="B161" s="471"/>
      <c r="C161" s="472" t="s">
        <v>656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647</v>
      </c>
    </row>
    <row r="164" spans="2:4" ht="12.75">
      <c r="B164" s="415"/>
      <c r="C164" s="423" t="s">
        <v>661</v>
      </c>
      <c r="D164" s="31"/>
    </row>
    <row r="165" spans="2:4" ht="12.75">
      <c r="B165" s="415"/>
      <c r="C165" s="423" t="s">
        <v>648</v>
      </c>
      <c r="D165" s="393"/>
    </row>
    <row r="166" spans="2:4" ht="12.75">
      <c r="B166" s="415"/>
      <c r="C166" s="423" t="s">
        <v>662</v>
      </c>
      <c r="D166" s="393"/>
    </row>
    <row r="167" spans="2:4" ht="12.75">
      <c r="B167" s="415"/>
      <c r="C167" s="423" t="s">
        <v>663</v>
      </c>
      <c r="D167" s="393"/>
    </row>
    <row r="168" spans="2:4" ht="12.75">
      <c r="B168" s="415"/>
      <c r="C168" s="423" t="s">
        <v>664</v>
      </c>
      <c r="D168" s="473"/>
    </row>
    <row r="169" spans="2:4" ht="12.75">
      <c r="B169" s="415"/>
      <c r="C169" s="423" t="s">
        <v>665</v>
      </c>
      <c r="D169" s="474"/>
    </row>
    <row r="170" spans="2:4" ht="12.75">
      <c r="B170" s="415"/>
      <c r="C170" s="423" t="s">
        <v>654</v>
      </c>
      <c r="D170" s="473"/>
    </row>
    <row r="171" spans="2:4" ht="12.75">
      <c r="B171" s="415"/>
      <c r="C171" s="423" t="s">
        <v>655</v>
      </c>
      <c r="D171" s="475"/>
    </row>
    <row r="172" spans="2:4" ht="12.75">
      <c r="B172" s="401"/>
      <c r="C172" s="417" t="s">
        <v>656</v>
      </c>
      <c r="D172" s="475"/>
    </row>
    <row r="173" spans="2:4" ht="12.75">
      <c r="B173" s="413"/>
      <c r="C173" s="393"/>
      <c r="D173" s="475"/>
    </row>
    <row r="174" spans="2:4" ht="12.75">
      <c r="B174" s="476" t="s">
        <v>666</v>
      </c>
      <c r="C174" s="477" t="s">
        <v>667</v>
      </c>
      <c r="D174" s="475"/>
    </row>
    <row r="175" spans="2:4" ht="12.75">
      <c r="B175" s="478"/>
      <c r="C175" s="479" t="s">
        <v>668</v>
      </c>
      <c r="D175" s="473"/>
    </row>
    <row r="176" spans="2:4" ht="12.75">
      <c r="B176" s="478"/>
      <c r="C176" s="479" t="s">
        <v>669</v>
      </c>
      <c r="D176" s="475"/>
    </row>
    <row r="177" spans="2:4" ht="12.75">
      <c r="B177" s="480"/>
      <c r="C177" s="481" t="s">
        <v>670</v>
      </c>
      <c r="D177" s="475"/>
    </row>
    <row r="178" spans="2:4" ht="12.75">
      <c r="B178" s="482" t="s">
        <v>249</v>
      </c>
      <c r="C178" s="483" t="s">
        <v>671</v>
      </c>
      <c r="D178" s="31"/>
    </row>
    <row r="179" spans="2:3" ht="12.75">
      <c r="B179" s="482" t="s">
        <v>250</v>
      </c>
      <c r="C179" s="483" t="s">
        <v>672</v>
      </c>
    </row>
    <row r="180" spans="2:3" ht="12.75">
      <c r="B180" s="482" t="s">
        <v>251</v>
      </c>
      <c r="C180" s="483" t="s">
        <v>673</v>
      </c>
    </row>
    <row r="181" spans="2:3" ht="12.75">
      <c r="B181" s="482" t="s">
        <v>252</v>
      </c>
      <c r="C181" s="483" t="s">
        <v>674</v>
      </c>
    </row>
    <row r="182" spans="2:3" ht="12.75">
      <c r="B182" s="454" t="s">
        <v>254</v>
      </c>
      <c r="C182" s="484" t="s">
        <v>675</v>
      </c>
    </row>
    <row r="183" spans="2:3" ht="12.75">
      <c r="B183" s="464"/>
      <c r="C183" s="465" t="s">
        <v>676</v>
      </c>
    </row>
    <row r="184" spans="2:4" ht="12.75">
      <c r="B184" s="466"/>
      <c r="C184" s="465" t="s">
        <v>677</v>
      </c>
      <c r="D184" s="393"/>
    </row>
    <row r="185" spans="2:4" ht="12.75">
      <c r="B185" s="485" t="s">
        <v>465</v>
      </c>
      <c r="C185" s="486" t="s">
        <v>675</v>
      </c>
      <c r="D185" s="393"/>
    </row>
    <row r="186" spans="2:4" ht="12.75">
      <c r="B186" s="487"/>
      <c r="C186" s="488" t="s">
        <v>676</v>
      </c>
      <c r="D186" s="393"/>
    </row>
    <row r="187" spans="2:4" ht="12.75">
      <c r="B187" s="487"/>
      <c r="C187" s="488" t="s">
        <v>678</v>
      </c>
      <c r="D187" s="393"/>
    </row>
    <row r="188" spans="2:4" ht="12.75">
      <c r="B188" s="487"/>
      <c r="C188" s="488" t="s">
        <v>660</v>
      </c>
      <c r="D188" s="393"/>
    </row>
    <row r="189" spans="2:4" ht="12.75">
      <c r="B189" s="471"/>
      <c r="C189" s="489" t="s">
        <v>656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647</v>
      </c>
      <c r="D191" s="393"/>
    </row>
    <row r="192" spans="2:4" ht="12.75">
      <c r="B192" s="432"/>
      <c r="C192" s="491" t="s">
        <v>661</v>
      </c>
      <c r="D192" s="393"/>
    </row>
    <row r="193" spans="2:4" ht="12.75">
      <c r="B193" s="432"/>
      <c r="C193" s="491" t="s">
        <v>648</v>
      </c>
      <c r="D193" s="393"/>
    </row>
    <row r="194" spans="2:4" ht="12.75">
      <c r="B194" s="432"/>
      <c r="C194" s="491" t="s">
        <v>662</v>
      </c>
      <c r="D194" s="393"/>
    </row>
    <row r="195" spans="2:4" ht="12.75">
      <c r="B195" s="432"/>
      <c r="C195" s="491" t="s">
        <v>663</v>
      </c>
      <c r="D195" s="393"/>
    </row>
    <row r="196" spans="2:4" ht="12.75">
      <c r="B196" s="432"/>
      <c r="C196" s="491" t="s">
        <v>664</v>
      </c>
      <c r="D196" s="393"/>
    </row>
    <row r="197" spans="2:4" ht="12.75">
      <c r="B197" s="432"/>
      <c r="C197" s="491" t="s">
        <v>665</v>
      </c>
      <c r="D197" s="393"/>
    </row>
    <row r="198" spans="2:4" ht="12.75">
      <c r="B198" s="432"/>
      <c r="C198" s="491" t="s">
        <v>654</v>
      </c>
      <c r="D198" s="393"/>
    </row>
    <row r="199" spans="2:4" ht="12.75">
      <c r="B199" s="432"/>
      <c r="C199" s="491" t="s">
        <v>655</v>
      </c>
      <c r="D199" s="473"/>
    </row>
    <row r="200" spans="2:4" ht="12.75">
      <c r="B200" s="432"/>
      <c r="C200" s="491" t="s">
        <v>679</v>
      </c>
      <c r="D200" s="475"/>
    </row>
    <row r="201" spans="2:4" ht="12.75">
      <c r="B201" s="432"/>
      <c r="C201" s="479" t="s">
        <v>680</v>
      </c>
      <c r="D201" s="475"/>
    </row>
    <row r="202" spans="2:4" ht="12.75">
      <c r="B202" s="430"/>
      <c r="C202" s="479" t="s">
        <v>681</v>
      </c>
      <c r="D202" s="473"/>
    </row>
    <row r="203" spans="2:4" ht="12.75">
      <c r="B203" s="430"/>
      <c r="C203" s="479" t="s">
        <v>682</v>
      </c>
      <c r="D203" s="475"/>
    </row>
    <row r="204" spans="2:4" ht="12.75">
      <c r="B204" s="430"/>
      <c r="C204" s="479" t="s">
        <v>683</v>
      </c>
      <c r="D204" s="475"/>
    </row>
    <row r="205" spans="2:4" ht="12.75">
      <c r="B205" s="430"/>
      <c r="C205" s="479" t="s">
        <v>684</v>
      </c>
      <c r="D205" s="31"/>
    </row>
    <row r="206" spans="2:4" ht="12.75">
      <c r="B206" s="430"/>
      <c r="C206" s="492" t="s">
        <v>685</v>
      </c>
      <c r="D206" s="31"/>
    </row>
    <row r="207" spans="2:3" ht="12.75">
      <c r="B207" s="428"/>
      <c r="C207" s="493" t="s">
        <v>677</v>
      </c>
    </row>
    <row r="208" spans="2:3" ht="12.75">
      <c r="B208" s="419"/>
      <c r="C208" s="420"/>
    </row>
    <row r="209" spans="2:4" ht="12.75">
      <c r="B209" s="458" t="s">
        <v>686</v>
      </c>
      <c r="C209" s="462" t="s">
        <v>687</v>
      </c>
      <c r="D209" s="393"/>
    </row>
    <row r="210" spans="2:4" ht="12.75">
      <c r="B210" s="419"/>
      <c r="C210" s="420"/>
      <c r="D210" s="393"/>
    </row>
    <row r="211" spans="2:4" ht="12.75">
      <c r="B211" s="431" t="s">
        <v>688</v>
      </c>
      <c r="C211" s="379" t="s">
        <v>647</v>
      </c>
      <c r="D211" s="393"/>
    </row>
    <row r="212" spans="2:4" ht="12.75">
      <c r="B212" s="430"/>
      <c r="C212" s="491" t="s">
        <v>661</v>
      </c>
      <c r="D212" s="393"/>
    </row>
    <row r="213" spans="2:4" ht="12.75">
      <c r="B213" s="430"/>
      <c r="C213" s="491" t="s">
        <v>648</v>
      </c>
      <c r="D213" s="393"/>
    </row>
    <row r="214" spans="2:4" ht="12.75">
      <c r="B214" s="430"/>
      <c r="C214" s="491" t="s">
        <v>662</v>
      </c>
      <c r="D214" s="393"/>
    </row>
    <row r="215" spans="2:4" ht="12.75">
      <c r="B215" s="430"/>
      <c r="C215" s="491" t="s">
        <v>663</v>
      </c>
      <c r="D215" s="393"/>
    </row>
    <row r="216" spans="2:4" ht="12.75">
      <c r="B216" s="430"/>
      <c r="C216" s="491" t="s">
        <v>664</v>
      </c>
      <c r="D216" s="393"/>
    </row>
    <row r="217" spans="2:4" ht="12.75">
      <c r="B217" s="430"/>
      <c r="C217" s="491" t="s">
        <v>665</v>
      </c>
      <c r="D217" s="393"/>
    </row>
    <row r="218" spans="2:4" ht="12.75">
      <c r="B218" s="430"/>
      <c r="C218" s="491" t="s">
        <v>654</v>
      </c>
      <c r="D218" s="393"/>
    </row>
    <row r="219" spans="2:4" ht="12.75">
      <c r="B219" s="430"/>
      <c r="C219" s="491" t="s">
        <v>655</v>
      </c>
      <c r="D219" s="473"/>
    </row>
    <row r="220" spans="2:4" ht="12.75">
      <c r="B220" s="430"/>
      <c r="C220" s="491" t="s">
        <v>679</v>
      </c>
      <c r="D220" s="475"/>
    </row>
    <row r="221" spans="2:4" ht="12.75">
      <c r="B221" s="430"/>
      <c r="C221" s="479" t="s">
        <v>680</v>
      </c>
      <c r="D221" s="475"/>
    </row>
    <row r="222" spans="2:4" ht="12.75">
      <c r="B222" s="430"/>
      <c r="C222" s="479" t="s">
        <v>681</v>
      </c>
      <c r="D222" s="473"/>
    </row>
    <row r="223" spans="2:4" ht="12.75">
      <c r="B223" s="430"/>
      <c r="C223" s="479" t="s">
        <v>682</v>
      </c>
      <c r="D223" s="475"/>
    </row>
    <row r="224" spans="2:4" ht="12.75">
      <c r="B224" s="430"/>
      <c r="C224" s="479" t="s">
        <v>683</v>
      </c>
      <c r="D224" s="475"/>
    </row>
    <row r="225" spans="2:4" ht="12.75">
      <c r="B225" s="430"/>
      <c r="C225" s="479" t="s">
        <v>684</v>
      </c>
      <c r="D225" s="494"/>
    </row>
    <row r="226" spans="2:3" ht="12.75">
      <c r="B226" s="430"/>
      <c r="C226" s="492" t="s">
        <v>685</v>
      </c>
    </row>
    <row r="227" spans="2:3" ht="12.75">
      <c r="B227" s="430"/>
      <c r="C227" s="492" t="s">
        <v>689</v>
      </c>
    </row>
    <row r="228" spans="2:3" ht="12.75">
      <c r="B228" s="428"/>
      <c r="C228" s="481" t="s">
        <v>687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690</v>
      </c>
    </row>
    <row r="231" spans="2:3" ht="12.75">
      <c r="B231" s="419"/>
      <c r="C231" s="420"/>
    </row>
    <row r="232" spans="2:3" ht="12.75">
      <c r="B232" s="396" t="s">
        <v>691</v>
      </c>
      <c r="C232" s="379" t="s">
        <v>647</v>
      </c>
    </row>
    <row r="233" spans="2:3" ht="12.75">
      <c r="B233" s="415"/>
      <c r="C233" s="491" t="s">
        <v>661</v>
      </c>
    </row>
    <row r="234" spans="2:3" ht="12.75">
      <c r="B234" s="415"/>
      <c r="C234" s="491" t="s">
        <v>648</v>
      </c>
    </row>
    <row r="235" spans="2:3" ht="12.75">
      <c r="B235" s="415"/>
      <c r="C235" s="491" t="s">
        <v>662</v>
      </c>
    </row>
    <row r="236" spans="2:3" ht="12.75">
      <c r="B236" s="415"/>
      <c r="C236" s="491" t="s">
        <v>663</v>
      </c>
    </row>
    <row r="237" spans="2:3" ht="12.75">
      <c r="B237" s="415"/>
      <c r="C237" s="491" t="s">
        <v>664</v>
      </c>
    </row>
    <row r="238" spans="2:3" ht="12.75">
      <c r="B238" s="415"/>
      <c r="C238" s="491" t="s">
        <v>665</v>
      </c>
    </row>
    <row r="239" spans="2:3" ht="12.75">
      <c r="B239" s="415"/>
      <c r="C239" s="491" t="s">
        <v>654</v>
      </c>
    </row>
    <row r="240" spans="2:3" ht="12.75">
      <c r="B240" s="415"/>
      <c r="C240" s="491" t="s">
        <v>655</v>
      </c>
    </row>
    <row r="241" spans="2:3" ht="12.75">
      <c r="B241" s="415"/>
      <c r="C241" s="491" t="s">
        <v>679</v>
      </c>
    </row>
    <row r="242" spans="2:3" ht="12.75">
      <c r="B242" s="415"/>
      <c r="C242" s="479" t="s">
        <v>680</v>
      </c>
    </row>
    <row r="243" spans="2:3" ht="12.75">
      <c r="B243" s="415"/>
      <c r="C243" s="479" t="s">
        <v>681</v>
      </c>
    </row>
    <row r="244" spans="2:3" ht="12.75">
      <c r="B244" s="415"/>
      <c r="C244" s="479" t="s">
        <v>682</v>
      </c>
    </row>
    <row r="245" spans="2:3" ht="12.75">
      <c r="B245" s="415"/>
      <c r="C245" s="479" t="s">
        <v>683</v>
      </c>
    </row>
    <row r="246" spans="2:3" ht="12.75">
      <c r="B246" s="415"/>
      <c r="C246" s="479" t="s">
        <v>684</v>
      </c>
    </row>
    <row r="247" spans="2:3" ht="12.75">
      <c r="B247" s="415"/>
      <c r="C247" s="492" t="s">
        <v>685</v>
      </c>
    </row>
    <row r="248" spans="2:3" ht="12.75">
      <c r="B248" s="415"/>
      <c r="C248" s="492" t="s">
        <v>689</v>
      </c>
    </row>
    <row r="249" spans="2:3" ht="12.75">
      <c r="B249" s="415"/>
      <c r="C249" s="479" t="s">
        <v>692</v>
      </c>
    </row>
    <row r="250" spans="2:3" ht="12.75">
      <c r="B250" s="401"/>
      <c r="C250" s="481" t="s">
        <v>690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693</v>
      </c>
    </row>
    <row r="253" spans="2:3" ht="12.75">
      <c r="B253" s="410" t="s">
        <v>261</v>
      </c>
      <c r="C253" s="496" t="s">
        <v>694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695</v>
      </c>
    </row>
    <row r="257" spans="2:3" ht="12.75">
      <c r="B257" s="476" t="s">
        <v>381</v>
      </c>
      <c r="C257" s="379" t="s">
        <v>663</v>
      </c>
    </row>
    <row r="258" spans="2:3" ht="12.75">
      <c r="B258" s="430"/>
      <c r="C258" s="491" t="s">
        <v>664</v>
      </c>
    </row>
    <row r="259" spans="2:3" ht="12.75">
      <c r="B259" s="476" t="s">
        <v>696</v>
      </c>
      <c r="C259" s="477" t="s">
        <v>667</v>
      </c>
    </row>
    <row r="260" spans="2:3" ht="12.75">
      <c r="B260" s="430"/>
      <c r="C260" s="479" t="s">
        <v>668</v>
      </c>
    </row>
    <row r="261" spans="2:3" ht="12.75">
      <c r="B261" s="430"/>
      <c r="C261" s="479" t="s">
        <v>669</v>
      </c>
    </row>
    <row r="262" spans="2:3" ht="12.75">
      <c r="B262" s="430"/>
      <c r="C262" s="479" t="s">
        <v>697</v>
      </c>
    </row>
    <row r="263" spans="2:3" ht="12.75">
      <c r="B263" s="428"/>
      <c r="C263" s="481" t="s">
        <v>653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698</v>
      </c>
    </row>
    <row r="266" spans="2:3" ht="12.75">
      <c r="B266" s="406" t="s">
        <v>699</v>
      </c>
      <c r="C266" s="501" t="s">
        <v>700</v>
      </c>
    </row>
    <row r="267" spans="2:3" ht="12.75">
      <c r="B267" s="406" t="s">
        <v>701</v>
      </c>
      <c r="C267" s="501" t="s">
        <v>702</v>
      </c>
    </row>
    <row r="268" spans="2:3" ht="12.75">
      <c r="B268" s="398"/>
      <c r="C268" s="409" t="s">
        <v>703</v>
      </c>
    </row>
    <row r="269" spans="2:3" ht="12.75">
      <c r="B269" s="404" t="s">
        <v>704</v>
      </c>
      <c r="C269" s="408" t="s">
        <v>705</v>
      </c>
    </row>
    <row r="270" spans="2:3" ht="12.75">
      <c r="B270" s="404"/>
      <c r="C270" s="408" t="s">
        <v>706</v>
      </c>
    </row>
    <row r="271" spans="2:3" ht="12.75">
      <c r="B271" s="406" t="s">
        <v>707</v>
      </c>
      <c r="C271" s="501" t="s">
        <v>708</v>
      </c>
    </row>
    <row r="272" spans="2:3" ht="12.75">
      <c r="B272" s="398"/>
      <c r="C272" s="409" t="s">
        <v>709</v>
      </c>
    </row>
    <row r="273" spans="2:3" ht="12.75">
      <c r="B273" s="406" t="s">
        <v>710</v>
      </c>
      <c r="C273" s="501" t="s">
        <v>711</v>
      </c>
    </row>
    <row r="274" spans="2:3" ht="12.75">
      <c r="B274" s="404"/>
      <c r="C274" s="408" t="s">
        <v>712</v>
      </c>
    </row>
    <row r="275" spans="2:3" ht="12.75">
      <c r="B275" s="398"/>
      <c r="C275" s="409" t="s">
        <v>713</v>
      </c>
    </row>
    <row r="276" spans="2:3" ht="12.75">
      <c r="B276" s="399" t="s">
        <v>714</v>
      </c>
      <c r="C276" s="444" t="s">
        <v>715</v>
      </c>
    </row>
    <row r="277" spans="2:3" ht="12.75">
      <c r="B277" s="406" t="s">
        <v>352</v>
      </c>
      <c r="C277" s="501" t="s">
        <v>716</v>
      </c>
    </row>
    <row r="278" spans="2:3" ht="12.75">
      <c r="B278" s="404"/>
      <c r="C278" s="408" t="s">
        <v>717</v>
      </c>
    </row>
    <row r="279" spans="2:3" ht="12.75">
      <c r="B279" s="398"/>
      <c r="C279" s="409" t="s">
        <v>718</v>
      </c>
    </row>
    <row r="280" spans="2:3" ht="12.75">
      <c r="B280" s="419"/>
      <c r="C280" s="422"/>
    </row>
    <row r="281" spans="2:3" ht="12.75">
      <c r="B281" s="502" t="s">
        <v>719</v>
      </c>
      <c r="C281" s="503" t="s">
        <v>720</v>
      </c>
    </row>
    <row r="282" spans="2:3" ht="12.75">
      <c r="B282" s="504"/>
      <c r="C282" s="505" t="s">
        <v>721</v>
      </c>
    </row>
    <row r="283" spans="2:3" ht="12.75">
      <c r="B283" s="504"/>
      <c r="C283" s="505" t="s">
        <v>722</v>
      </c>
    </row>
    <row r="284" spans="2:3" ht="12.75">
      <c r="B284" s="504"/>
      <c r="C284" s="505" t="s">
        <v>723</v>
      </c>
    </row>
    <row r="285" spans="2:3" ht="12.75">
      <c r="B285" s="504"/>
      <c r="C285" s="505" t="s">
        <v>724</v>
      </c>
    </row>
    <row r="286" spans="2:3" ht="12.75">
      <c r="B286" s="504"/>
      <c r="C286" s="505" t="s">
        <v>725</v>
      </c>
    </row>
    <row r="287" spans="2:3" ht="12.75">
      <c r="B287" s="504"/>
      <c r="C287" s="505" t="s">
        <v>726</v>
      </c>
    </row>
    <row r="288" spans="2:3" ht="12.75">
      <c r="B288" s="504"/>
      <c r="C288" s="505" t="s">
        <v>727</v>
      </c>
    </row>
    <row r="289" spans="2:3" ht="12.75">
      <c r="B289" s="504"/>
      <c r="C289" s="505" t="s">
        <v>728</v>
      </c>
    </row>
    <row r="290" spans="2:3" ht="12.75">
      <c r="B290" s="504"/>
      <c r="C290" s="505" t="s">
        <v>729</v>
      </c>
    </row>
    <row r="291" spans="2:3" ht="12.75">
      <c r="B291" s="504"/>
      <c r="C291" s="505" t="s">
        <v>730</v>
      </c>
    </row>
    <row r="292" spans="2:3" ht="12.75">
      <c r="B292" s="504"/>
      <c r="C292" s="505" t="s">
        <v>731</v>
      </c>
    </row>
    <row r="293" spans="2:3" ht="12.75">
      <c r="B293" s="504"/>
      <c r="C293" s="505" t="s">
        <v>732</v>
      </c>
    </row>
    <row r="294" spans="2:3" ht="12.75">
      <c r="B294" s="504"/>
      <c r="C294" s="505" t="s">
        <v>733</v>
      </c>
    </row>
    <row r="295" spans="2:3" ht="12.75">
      <c r="B295" s="504"/>
      <c r="C295" s="505" t="s">
        <v>734</v>
      </c>
    </row>
    <row r="296" spans="2:3" ht="12.75">
      <c r="B296" s="504"/>
      <c r="C296" s="505" t="s">
        <v>735</v>
      </c>
    </row>
    <row r="297" spans="2:3" ht="12.75">
      <c r="B297" s="504"/>
      <c r="C297" s="505" t="s">
        <v>736</v>
      </c>
    </row>
    <row r="298" spans="2:3" ht="12.75">
      <c r="B298" s="504"/>
      <c r="C298" s="505" t="s">
        <v>737</v>
      </c>
    </row>
    <row r="299" spans="2:3" ht="12.75">
      <c r="B299" s="504"/>
      <c r="C299" s="505" t="s">
        <v>738</v>
      </c>
    </row>
    <row r="300" spans="2:3" ht="12.75">
      <c r="B300" s="504"/>
      <c r="C300" s="505" t="s">
        <v>739</v>
      </c>
    </row>
    <row r="301" spans="2:3" ht="12.75">
      <c r="B301" s="504"/>
      <c r="C301" s="505" t="s">
        <v>740</v>
      </c>
    </row>
    <row r="302" spans="2:3" ht="12.75">
      <c r="B302" s="504"/>
      <c r="C302" s="505" t="s">
        <v>741</v>
      </c>
    </row>
    <row r="303" spans="2:3" ht="12.75">
      <c r="B303" s="504"/>
      <c r="C303" s="505" t="s">
        <v>742</v>
      </c>
    </row>
    <row r="304" spans="2:3" ht="12.75">
      <c r="B304" s="506"/>
      <c r="C304" s="507" t="s">
        <v>743</v>
      </c>
    </row>
    <row r="305" spans="2:3" ht="12.75">
      <c r="B305" s="508"/>
      <c r="C305" s="509"/>
    </row>
    <row r="306" spans="2:3" ht="12.75">
      <c r="B306" s="502" t="s">
        <v>744</v>
      </c>
      <c r="C306" s="503" t="s">
        <v>745</v>
      </c>
    </row>
    <row r="307" spans="2:3" ht="12.75">
      <c r="B307" s="504"/>
      <c r="C307" s="505" t="s">
        <v>746</v>
      </c>
    </row>
    <row r="308" spans="2:3" ht="12.75">
      <c r="B308" s="504"/>
      <c r="C308" s="505" t="s">
        <v>747</v>
      </c>
    </row>
    <row r="309" spans="2:3" ht="12.75">
      <c r="B309" s="504"/>
      <c r="C309" s="505" t="s">
        <v>748</v>
      </c>
    </row>
    <row r="310" spans="2:3" ht="12.75">
      <c r="B310" s="504"/>
      <c r="C310" s="505" t="s">
        <v>749</v>
      </c>
    </row>
    <row r="311" spans="2:3" ht="12.75">
      <c r="B311" s="504"/>
      <c r="C311" s="505" t="s">
        <v>750</v>
      </c>
    </row>
    <row r="312" spans="2:3" ht="12.75">
      <c r="B312" s="504"/>
      <c r="C312" s="505" t="s">
        <v>751</v>
      </c>
    </row>
    <row r="313" spans="2:3" ht="12.75">
      <c r="B313" s="504"/>
      <c r="C313" s="505" t="s">
        <v>752</v>
      </c>
    </row>
    <row r="314" spans="2:3" ht="12.75">
      <c r="B314" s="504"/>
      <c r="C314" s="505" t="s">
        <v>753</v>
      </c>
    </row>
    <row r="315" spans="2:3" ht="12.75">
      <c r="B315" s="504"/>
      <c r="C315" s="505" t="s">
        <v>754</v>
      </c>
    </row>
    <row r="316" spans="2:3" ht="12.75">
      <c r="B316" s="504"/>
      <c r="C316" s="505" t="s">
        <v>755</v>
      </c>
    </row>
    <row r="317" spans="2:3" ht="12.75">
      <c r="B317" s="504"/>
      <c r="C317" s="505" t="s">
        <v>756</v>
      </c>
    </row>
    <row r="318" spans="2:3" ht="12.75">
      <c r="B318" s="504"/>
      <c r="C318" s="505" t="s">
        <v>757</v>
      </c>
    </row>
    <row r="319" spans="2:3" ht="12.75">
      <c r="B319" s="504"/>
      <c r="C319" s="505" t="s">
        <v>758</v>
      </c>
    </row>
    <row r="320" spans="2:3" ht="12.75">
      <c r="B320" s="504"/>
      <c r="C320" s="505" t="s">
        <v>759</v>
      </c>
    </row>
    <row r="321" spans="2:3" ht="12.75">
      <c r="B321" s="504"/>
      <c r="C321" s="505" t="s">
        <v>760</v>
      </c>
    </row>
    <row r="322" spans="2:3" ht="12.75">
      <c r="B322" s="504"/>
      <c r="C322" s="505" t="s">
        <v>761</v>
      </c>
    </row>
    <row r="323" spans="2:3" ht="12.75">
      <c r="B323" s="506"/>
      <c r="C323" s="507" t="s">
        <v>762</v>
      </c>
    </row>
    <row r="324" spans="2:3" ht="12.75">
      <c r="B324" s="508"/>
      <c r="C324" s="509"/>
    </row>
    <row r="325" spans="2:3" ht="12.75">
      <c r="B325" s="502" t="s">
        <v>763</v>
      </c>
      <c r="C325" s="503" t="s">
        <v>764</v>
      </c>
    </row>
    <row r="326" spans="2:3" ht="12.75">
      <c r="B326" s="504"/>
      <c r="C326" s="505" t="s">
        <v>765</v>
      </c>
    </row>
    <row r="327" spans="2:3" ht="12.75">
      <c r="B327" s="504"/>
      <c r="C327" s="505" t="s">
        <v>766</v>
      </c>
    </row>
    <row r="328" spans="2:3" ht="12.75">
      <c r="B328" s="504"/>
      <c r="C328" s="505" t="s">
        <v>767</v>
      </c>
    </row>
    <row r="329" spans="2:3" ht="12.75">
      <c r="B329" s="504"/>
      <c r="C329" s="505" t="s">
        <v>768</v>
      </c>
    </row>
    <row r="330" spans="2:3" ht="12.75">
      <c r="B330" s="504"/>
      <c r="C330" s="505" t="s">
        <v>769</v>
      </c>
    </row>
    <row r="331" spans="2:3" ht="12.75">
      <c r="B331" s="504"/>
      <c r="C331" s="505" t="s">
        <v>770</v>
      </c>
    </row>
    <row r="332" spans="2:3" ht="12.75">
      <c r="B332" s="504"/>
      <c r="C332" s="505" t="s">
        <v>771</v>
      </c>
    </row>
    <row r="333" spans="2:3" ht="12.75">
      <c r="B333" s="504"/>
      <c r="C333" s="505" t="s">
        <v>772</v>
      </c>
    </row>
    <row r="334" spans="2:3" ht="12.75">
      <c r="B334" s="504"/>
      <c r="C334" s="505" t="s">
        <v>773</v>
      </c>
    </row>
    <row r="335" spans="2:3" ht="12.75">
      <c r="B335" s="504"/>
      <c r="C335" s="505" t="s">
        <v>774</v>
      </c>
    </row>
    <row r="336" spans="2:3" ht="12.75">
      <c r="B336" s="504"/>
      <c r="C336" s="505" t="s">
        <v>775</v>
      </c>
    </row>
    <row r="337" spans="2:3" ht="12.75">
      <c r="B337" s="506"/>
      <c r="C337" s="507" t="s">
        <v>776</v>
      </c>
    </row>
    <row r="338" spans="2:3" ht="12.75">
      <c r="B338" s="508"/>
      <c r="C338" s="509"/>
    </row>
    <row r="339" spans="2:3" ht="12.75">
      <c r="B339" s="502" t="s">
        <v>777</v>
      </c>
      <c r="C339" s="503" t="s">
        <v>778</v>
      </c>
    </row>
    <row r="340" spans="2:3" ht="12.75">
      <c r="B340" s="504"/>
      <c r="C340" s="505" t="s">
        <v>779</v>
      </c>
    </row>
    <row r="341" spans="2:3" ht="12.75">
      <c r="B341" s="504"/>
      <c r="C341" s="505" t="s">
        <v>780</v>
      </c>
    </row>
    <row r="342" spans="2:3" ht="12.75">
      <c r="B342" s="504"/>
      <c r="C342" s="505" t="s">
        <v>781</v>
      </c>
    </row>
    <row r="343" spans="2:3" ht="12.75">
      <c r="B343" s="504"/>
      <c r="C343" s="505" t="s">
        <v>782</v>
      </c>
    </row>
    <row r="344" spans="2:3" ht="12.75">
      <c r="B344" s="504"/>
      <c r="C344" s="505" t="s">
        <v>783</v>
      </c>
    </row>
    <row r="345" spans="2:3" ht="12.75">
      <c r="B345" s="504"/>
      <c r="C345" s="505" t="s">
        <v>784</v>
      </c>
    </row>
    <row r="346" spans="2:3" ht="12.75">
      <c r="B346" s="504"/>
      <c r="C346" s="505" t="s">
        <v>785</v>
      </c>
    </row>
    <row r="347" spans="2:3" ht="12.75">
      <c r="B347" s="504"/>
      <c r="C347" s="505" t="s">
        <v>786</v>
      </c>
    </row>
    <row r="348" spans="2:3" ht="12.75">
      <c r="B348" s="504"/>
      <c r="C348" s="505" t="s">
        <v>787</v>
      </c>
    </row>
    <row r="349" spans="2:3" ht="12.75">
      <c r="B349" s="510"/>
      <c r="C349" s="507" t="s">
        <v>788</v>
      </c>
    </row>
    <row r="350" spans="2:3" ht="12.75">
      <c r="B350" s="419"/>
      <c r="C350" s="509"/>
    </row>
    <row r="351" spans="2:3" ht="12.75">
      <c r="B351" s="410" t="s">
        <v>391</v>
      </c>
      <c r="C351" s="461" t="s">
        <v>789</v>
      </c>
    </row>
    <row r="352" spans="2:3" ht="12.75">
      <c r="B352" s="406" t="s">
        <v>191</v>
      </c>
      <c r="C352" s="501" t="s">
        <v>790</v>
      </c>
    </row>
    <row r="353" spans="2:3" ht="12.75">
      <c r="B353" s="398"/>
      <c r="C353" s="409" t="s">
        <v>791</v>
      </c>
    </row>
    <row r="354" spans="2:3" ht="12.75">
      <c r="B354" s="511" t="s">
        <v>205</v>
      </c>
      <c r="C354" s="512" t="s">
        <v>792</v>
      </c>
    </row>
    <row r="355" spans="2:3" ht="12.75">
      <c r="B355" s="513" t="s">
        <v>793</v>
      </c>
      <c r="C355" s="514" t="s">
        <v>794</v>
      </c>
    </row>
    <row r="356" spans="2:3" ht="12.75">
      <c r="B356" s="513" t="s">
        <v>352</v>
      </c>
      <c r="C356" s="515" t="s">
        <v>795</v>
      </c>
    </row>
    <row r="357" spans="2:3" ht="12.75">
      <c r="B357" s="516"/>
      <c r="C357" s="514" t="s">
        <v>796</v>
      </c>
    </row>
    <row r="358" spans="2:3" ht="12.75">
      <c r="B358" s="516"/>
      <c r="C358" s="514" t="s">
        <v>797</v>
      </c>
    </row>
    <row r="359" spans="2:3" ht="12.75">
      <c r="B359" s="398"/>
      <c r="C359" s="409" t="s">
        <v>798</v>
      </c>
    </row>
    <row r="360" spans="2:3" ht="12.75">
      <c r="B360" s="419"/>
      <c r="C360" s="422"/>
    </row>
    <row r="361" spans="2:3" ht="12.75">
      <c r="B361" s="410" t="s">
        <v>799</v>
      </c>
      <c r="C361" s="421" t="s">
        <v>800</v>
      </c>
    </row>
    <row r="362" spans="2:3" ht="12.75">
      <c r="B362" s="406" t="s">
        <v>801</v>
      </c>
      <c r="C362" s="407" t="s">
        <v>802</v>
      </c>
    </row>
    <row r="363" spans="2:3" ht="12.75">
      <c r="B363" s="404" t="s">
        <v>803</v>
      </c>
      <c r="C363" s="405" t="s">
        <v>804</v>
      </c>
    </row>
    <row r="364" spans="2:3" ht="12.75">
      <c r="B364" s="404" t="s">
        <v>805</v>
      </c>
      <c r="C364" s="405" t="s">
        <v>806</v>
      </c>
    </row>
    <row r="365" spans="2:3" ht="12.75">
      <c r="B365" s="404" t="s">
        <v>807</v>
      </c>
      <c r="C365" s="405" t="s">
        <v>808</v>
      </c>
    </row>
    <row r="366" spans="2:3" ht="12.75">
      <c r="B366" s="404" t="s">
        <v>809</v>
      </c>
      <c r="C366" s="405" t="s">
        <v>810</v>
      </c>
    </row>
    <row r="367" spans="2:3" ht="12.75">
      <c r="B367" s="404" t="s">
        <v>811</v>
      </c>
      <c r="C367" s="405" t="s">
        <v>812</v>
      </c>
    </row>
    <row r="368" spans="2:3" ht="12.75">
      <c r="B368" s="404" t="s">
        <v>813</v>
      </c>
      <c r="C368" s="405" t="s">
        <v>814</v>
      </c>
    </row>
    <row r="369" spans="2:3" ht="12.75">
      <c r="B369" s="404" t="s">
        <v>815</v>
      </c>
      <c r="C369" s="405" t="s">
        <v>816</v>
      </c>
    </row>
    <row r="370" spans="2:3" ht="12.75">
      <c r="B370" s="398" t="s">
        <v>817</v>
      </c>
      <c r="C370" s="402" t="s">
        <v>818</v>
      </c>
    </row>
    <row r="371" spans="2:3" ht="12.75">
      <c r="B371" s="419"/>
      <c r="C371" s="420"/>
    </row>
    <row r="372" spans="2:3" ht="12.75">
      <c r="B372" s="517" t="s">
        <v>805</v>
      </c>
      <c r="C372" s="518" t="s">
        <v>806</v>
      </c>
    </row>
    <row r="373" spans="2:3" ht="12.75">
      <c r="B373" s="513" t="s">
        <v>819</v>
      </c>
      <c r="C373" s="519" t="s">
        <v>820</v>
      </c>
    </row>
    <row r="374" spans="2:3" ht="12.75">
      <c r="B374" s="516" t="s">
        <v>821</v>
      </c>
      <c r="C374" s="520" t="s">
        <v>822</v>
      </c>
    </row>
    <row r="375" spans="2:3" ht="12.75" customHeight="1">
      <c r="B375" s="516" t="s">
        <v>823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435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650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387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455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449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652</v>
      </c>
    </row>
    <row r="401" spans="2:3" ht="12.75">
      <c r="B401" s="406" t="s">
        <v>451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453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695</v>
      </c>
    </row>
    <row r="406" spans="2:3" ht="12.75">
      <c r="B406" s="534" t="s">
        <v>528</v>
      </c>
      <c r="C406" s="534" t="s">
        <v>41</v>
      </c>
    </row>
    <row r="407" spans="2:3" ht="12.75">
      <c r="B407" s="535" t="s">
        <v>552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635</v>
      </c>
    </row>
    <row r="422" spans="2:3" ht="12.75">
      <c r="B422" s="410" t="s">
        <v>528</v>
      </c>
      <c r="C422" s="543" t="s">
        <v>56</v>
      </c>
    </row>
    <row r="423" spans="2:3" ht="12.75">
      <c r="B423" s="396" t="s">
        <v>552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528</v>
      </c>
      <c r="C438" s="543" t="s">
        <v>69</v>
      </c>
    </row>
    <row r="439" spans="2:3" ht="12.75">
      <c r="B439" s="396" t="s">
        <v>552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5687052</v>
      </c>
      <c r="E12" s="59"/>
      <c r="F12" s="113">
        <v>3.641475476028777</v>
      </c>
      <c r="G12" s="113">
        <v>25.71677691410452</v>
      </c>
    </row>
    <row r="13" spans="2:7" ht="12.75">
      <c r="B13" s="144" t="s">
        <v>240</v>
      </c>
      <c r="C13" s="31"/>
      <c r="D13" s="145">
        <v>-2742032</v>
      </c>
      <c r="E13" s="59"/>
      <c r="F13" s="146">
        <v>-0.3926194525402993</v>
      </c>
      <c r="G13" s="146">
        <v>65.80495727014754</v>
      </c>
    </row>
    <row r="14" spans="2:7" ht="12.75">
      <c r="B14" s="147" t="s">
        <v>241</v>
      </c>
      <c r="C14" s="31"/>
      <c r="D14" s="148">
        <v>2945020</v>
      </c>
      <c r="E14" s="59"/>
      <c r="F14" s="149">
        <v>6.964331290418535</v>
      </c>
      <c r="G14" s="149">
        <v>2.6163647694495307</v>
      </c>
    </row>
    <row r="15" spans="2:7" ht="12.75">
      <c r="B15" s="151" t="s">
        <v>242</v>
      </c>
      <c r="C15" s="31"/>
      <c r="D15" s="62">
        <v>912587</v>
      </c>
      <c r="E15" s="152"/>
      <c r="F15" s="153">
        <v>0.056712168903039206</v>
      </c>
      <c r="G15" s="153">
        <v>6.213207688418665</v>
      </c>
    </row>
    <row r="16" spans="2:7" ht="12.75">
      <c r="B16" s="151" t="s">
        <v>243</v>
      </c>
      <c r="C16" s="31"/>
      <c r="D16" s="62">
        <v>672911</v>
      </c>
      <c r="E16" s="152"/>
      <c r="F16" s="153">
        <v>158.06117234736402</v>
      </c>
      <c r="G16" s="153">
        <v>192.46543547244488</v>
      </c>
    </row>
    <row r="17" spans="2:7" ht="12.75">
      <c r="B17" s="151" t="s">
        <v>244</v>
      </c>
      <c r="C17" s="31"/>
      <c r="D17" s="62">
        <v>-159097</v>
      </c>
      <c r="E17" s="152"/>
      <c r="F17" s="153" t="s">
        <v>483</v>
      </c>
      <c r="G17" s="153" t="s">
        <v>483</v>
      </c>
    </row>
    <row r="18" spans="2:7" ht="12.75">
      <c r="B18" s="151" t="s">
        <v>245</v>
      </c>
      <c r="C18" s="31"/>
      <c r="D18" s="62">
        <v>161193</v>
      </c>
      <c r="E18" s="152"/>
      <c r="F18" s="153">
        <v>0.3576916980833289</v>
      </c>
      <c r="G18" s="153">
        <v>14.06849868181428</v>
      </c>
    </row>
    <row r="19" spans="2:7" ht="12.75">
      <c r="B19" s="151" t="s">
        <v>246</v>
      </c>
      <c r="C19" s="31"/>
      <c r="D19" s="62">
        <v>-34880</v>
      </c>
      <c r="E19" s="152"/>
      <c r="F19" s="153" t="s">
        <v>483</v>
      </c>
      <c r="G19" s="153">
        <v>-33.89231755707257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4497734</v>
      </c>
      <c r="E21" s="156"/>
      <c r="F21" s="157">
        <v>-4.9381887116586975</v>
      </c>
      <c r="G21" s="157">
        <v>4.768929775992459</v>
      </c>
    </row>
    <row r="22" spans="2:7" ht="12.75">
      <c r="B22" s="158" t="s">
        <v>248</v>
      </c>
      <c r="C22" s="31"/>
      <c r="D22" s="58">
        <v>-897437</v>
      </c>
      <c r="E22" s="156"/>
      <c r="F22" s="159">
        <v>-0.26588972549900225</v>
      </c>
      <c r="G22" s="159">
        <v>-5.707784364207602</v>
      </c>
    </row>
    <row r="23" spans="2:7" ht="12.75">
      <c r="B23" s="158" t="s">
        <v>249</v>
      </c>
      <c r="C23" s="47"/>
      <c r="D23" s="58">
        <v>-791450</v>
      </c>
      <c r="E23" s="156"/>
      <c r="F23" s="159">
        <v>-12.177749035439401</v>
      </c>
      <c r="G23" s="159">
        <v>-9.882868161367874</v>
      </c>
    </row>
    <row r="24" spans="2:7" ht="12.75">
      <c r="B24" s="158" t="s">
        <v>250</v>
      </c>
      <c r="C24" s="47"/>
      <c r="D24" s="58">
        <v>-94311</v>
      </c>
      <c r="E24" s="156"/>
      <c r="F24" s="159" t="s">
        <v>483</v>
      </c>
      <c r="G24" s="159">
        <v>63.09404250107961</v>
      </c>
    </row>
    <row r="25" spans="2:7" ht="12.75">
      <c r="B25" s="158" t="s">
        <v>251</v>
      </c>
      <c r="C25" s="47"/>
      <c r="D25" s="58">
        <v>-10707</v>
      </c>
      <c r="E25" s="156"/>
      <c r="F25" s="159" t="s">
        <v>483</v>
      </c>
      <c r="G25" s="159">
        <v>-31.756752945149614</v>
      </c>
    </row>
    <row r="26" spans="2:7" ht="12.75">
      <c r="B26" s="158" t="s">
        <v>252</v>
      </c>
      <c r="C26" s="47"/>
      <c r="D26" s="58">
        <v>-969</v>
      </c>
      <c r="E26" s="156"/>
      <c r="F26" s="159">
        <v>57.259208015954435</v>
      </c>
      <c r="G26" s="159" t="s">
        <v>483</v>
      </c>
    </row>
    <row r="27" spans="2:7" ht="12.75">
      <c r="B27" s="158" t="s">
        <v>254</v>
      </c>
      <c r="C27" s="31"/>
      <c r="D27" s="58">
        <v>-2047450</v>
      </c>
      <c r="E27" s="152"/>
      <c r="F27" s="159">
        <v>-12.260645519833247</v>
      </c>
      <c r="G27" s="159">
        <v>9.471639575130219</v>
      </c>
    </row>
    <row r="28" spans="2:7" ht="12.75">
      <c r="B28" s="160" t="s">
        <v>255</v>
      </c>
      <c r="C28" s="47"/>
      <c r="D28" s="161">
        <v>1552847</v>
      </c>
      <c r="E28" s="156"/>
      <c r="F28" s="149">
        <v>3.4255608862539866</v>
      </c>
      <c r="G28" s="149">
        <v>5.568314087200932</v>
      </c>
    </row>
    <row r="29" spans="2:7" ht="12.75">
      <c r="B29" s="151" t="s">
        <v>256</v>
      </c>
      <c r="C29" s="31"/>
      <c r="D29" s="62">
        <v>13362</v>
      </c>
      <c r="E29" s="152"/>
      <c r="F29" s="153">
        <v>-41.80613391415233</v>
      </c>
      <c r="G29" s="153">
        <v>38.30516782607503</v>
      </c>
    </row>
    <row r="30" spans="2:7" ht="12.75">
      <c r="B30" s="154" t="s">
        <v>257</v>
      </c>
      <c r="C30" s="47"/>
      <c r="D30" s="155">
        <v>1566209</v>
      </c>
      <c r="E30" s="156"/>
      <c r="F30" s="157">
        <v>2.6735953636987775</v>
      </c>
      <c r="G30" s="157">
        <v>1.8058170559969167</v>
      </c>
    </row>
    <row r="31" spans="2:7" ht="12.75">
      <c r="B31" s="151" t="s">
        <v>258</v>
      </c>
      <c r="C31" s="31"/>
      <c r="D31" s="62">
        <v>-259556</v>
      </c>
      <c r="E31" s="152"/>
      <c r="F31" s="153">
        <v>-25.982058296405963</v>
      </c>
      <c r="G31" s="153">
        <v>17.357589589387025</v>
      </c>
    </row>
    <row r="32" spans="2:7" ht="12.75">
      <c r="B32" s="162" t="s">
        <v>259</v>
      </c>
      <c r="C32" s="47"/>
      <c r="D32" s="163">
        <v>1306653</v>
      </c>
      <c r="E32" s="156"/>
      <c r="F32" s="164">
        <v>10.068250354777541</v>
      </c>
      <c r="G32" s="164">
        <v>-0.805309630439266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1296204</v>
      </c>
      <c r="E35" s="152"/>
      <c r="F35" s="171">
        <v>9.983225347794832</v>
      </c>
      <c r="G35" s="171">
        <v>-1.1536237777724834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10449</v>
      </c>
      <c r="E37" s="152"/>
      <c r="F37" s="171">
        <v>17.88964170234908</v>
      </c>
      <c r="G37" s="171">
        <v>76.22968450848533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670613</v>
      </c>
      <c r="E40" s="152"/>
      <c r="F40" s="173">
        <v>1.1017473195489291</v>
      </c>
      <c r="G40" s="173">
        <v>-1.28948386292701</v>
      </c>
    </row>
    <row r="41" spans="2:7" ht="12.75">
      <c r="B41" s="158" t="s">
        <v>263</v>
      </c>
      <c r="C41" s="31"/>
      <c r="D41" s="58">
        <v>513814</v>
      </c>
      <c r="E41" s="152"/>
      <c r="F41" s="159">
        <v>-14.621974907381063</v>
      </c>
      <c r="G41" s="159">
        <v>8.098870072849774</v>
      </c>
    </row>
    <row r="42" spans="2:7" ht="12.75">
      <c r="B42" s="144" t="s">
        <v>264</v>
      </c>
      <c r="C42" s="31"/>
      <c r="D42" s="145">
        <v>-736244</v>
      </c>
      <c r="E42" s="152"/>
      <c r="F42" s="174">
        <v>0.3744411946053683</v>
      </c>
      <c r="G42" s="174">
        <v>-9.156039662924819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41086.72633078704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40451</v>
      </c>
      <c r="E9" s="42">
        <v>40786</v>
      </c>
      <c r="F9" s="42">
        <v>40816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0.4745593515180557</v>
      </c>
      <c r="E12" s="180">
        <v>1.2581380409344423</v>
      </c>
      <c r="F12" s="180">
        <v>2.2960010923739116</v>
      </c>
    </row>
    <row r="13" spans="2:6" ht="12.75">
      <c r="B13" s="179" t="s">
        <v>276</v>
      </c>
      <c r="C13" s="47"/>
      <c r="D13" s="180">
        <v>0.23925974018415008</v>
      </c>
      <c r="E13" s="180">
        <v>1.3709352356169324</v>
      </c>
      <c r="F13" s="180">
        <v>2.093372945491012</v>
      </c>
    </row>
    <row r="14" spans="2:6" ht="12.75">
      <c r="B14" s="179" t="s">
        <v>277</v>
      </c>
      <c r="C14" s="31"/>
      <c r="D14" s="180">
        <v>-0.10714846295805103</v>
      </c>
      <c r="E14" s="180">
        <v>1.592056421077137</v>
      </c>
      <c r="F14" s="180">
        <v>2.968452242205255</v>
      </c>
    </row>
    <row r="15" spans="2:6" ht="12.75">
      <c r="B15" s="93" t="s">
        <v>278</v>
      </c>
      <c r="C15" s="47"/>
      <c r="D15" s="180">
        <v>0.7924079724130895</v>
      </c>
      <c r="E15" s="180">
        <v>1.0180752765573287</v>
      </c>
      <c r="F15" s="180">
        <v>0.6638391276889033</v>
      </c>
    </row>
    <row r="16" spans="2:6" ht="12.75">
      <c r="B16" s="93" t="s">
        <v>270</v>
      </c>
      <c r="C16" s="31"/>
      <c r="D16" s="180">
        <v>0.8077397398567054</v>
      </c>
      <c r="E16" s="180">
        <v>1.660847964359724</v>
      </c>
      <c r="F16" s="180">
        <v>0.7655862583195727</v>
      </c>
    </row>
    <row r="17" spans="2:6" ht="12.75">
      <c r="B17" s="181" t="s">
        <v>271</v>
      </c>
      <c r="C17" s="47"/>
      <c r="D17" s="174">
        <v>0.7849132996123886</v>
      </c>
      <c r="E17" s="174">
        <v>0.6917529319578897</v>
      </c>
      <c r="F17" s="174">
        <v>0.6116870764383275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5.611930382669428</v>
      </c>
      <c r="E20" s="187">
        <v>10.943934096149377</v>
      </c>
      <c r="F20" s="187">
        <v>12.955168718741783</v>
      </c>
    </row>
    <row r="21" spans="2:6" ht="12.75">
      <c r="B21" s="188" t="s">
        <v>280</v>
      </c>
      <c r="D21" s="187">
        <v>5.694690572919048</v>
      </c>
      <c r="E21" s="187">
        <v>10.867391732795117</v>
      </c>
      <c r="F21" s="187">
        <v>12.982911083789483</v>
      </c>
    </row>
    <row r="22" spans="2:6" ht="12.75">
      <c r="B22" s="188" t="s">
        <v>277</v>
      </c>
      <c r="C22" s="168"/>
      <c r="D22" s="187">
        <v>3.956365076984625</v>
      </c>
      <c r="E22" s="187">
        <v>11.081508289800833</v>
      </c>
      <c r="F22" s="187">
        <v>14.501596514032045</v>
      </c>
    </row>
    <row r="23" spans="2:6" ht="12.75">
      <c r="B23" s="188" t="s">
        <v>278</v>
      </c>
      <c r="C23" s="31"/>
      <c r="D23" s="187">
        <v>8.567724133940114</v>
      </c>
      <c r="E23" s="187">
        <v>10.525488181076836</v>
      </c>
      <c r="F23" s="187">
        <v>10.384504007626937</v>
      </c>
    </row>
    <row r="24" spans="2:6" ht="12.75">
      <c r="B24" s="95" t="s">
        <v>270</v>
      </c>
      <c r="D24" s="187">
        <v>7.0003024249226</v>
      </c>
      <c r="E24" s="187">
        <v>14.07304570944663</v>
      </c>
      <c r="F24" s="187">
        <v>14.025345244793774</v>
      </c>
    </row>
    <row r="25" spans="2:6" ht="12.75">
      <c r="B25" s="189" t="s">
        <v>271</v>
      </c>
      <c r="C25" s="31"/>
      <c r="D25" s="190">
        <v>9.350941273962633</v>
      </c>
      <c r="E25" s="190">
        <v>8.791325240335501</v>
      </c>
      <c r="F25" s="190">
        <v>8.604337825567754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23.656945781982287</v>
      </c>
      <c r="E28" s="180">
        <v>22.148002603694266</v>
      </c>
      <c r="F28" s="180">
        <v>21.792551601347483</v>
      </c>
    </row>
    <row r="29" spans="2:6" ht="12.75">
      <c r="B29" s="191" t="s">
        <v>283</v>
      </c>
      <c r="C29" s="31"/>
      <c r="D29" s="180">
        <v>20.255986403014905</v>
      </c>
      <c r="E29" s="180">
        <v>18.433184854415067</v>
      </c>
      <c r="F29" s="180">
        <v>18.181036456536447</v>
      </c>
    </row>
    <row r="30" spans="2:6" ht="12.75">
      <c r="B30" s="191" t="s">
        <v>284</v>
      </c>
      <c r="C30" s="31"/>
      <c r="D30" s="180">
        <v>1.8734099395548334</v>
      </c>
      <c r="E30" s="180">
        <v>1.732722562525597</v>
      </c>
      <c r="F30" s="180">
        <v>1.6591913966282505</v>
      </c>
    </row>
    <row r="31" spans="2:6" ht="12.75">
      <c r="B31" s="192" t="s">
        <v>285</v>
      </c>
      <c r="C31" s="31"/>
      <c r="D31" s="174">
        <v>1.6040856082021222</v>
      </c>
      <c r="E31" s="174">
        <v>1.4420982274547234</v>
      </c>
      <c r="F31" s="174">
        <v>1.3842261256182882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46.39419556071412</v>
      </c>
      <c r="E34" s="153">
        <v>48.526910011382846</v>
      </c>
      <c r="F34" s="153">
        <v>48.34382688675741</v>
      </c>
    </row>
    <row r="35" spans="2:6" ht="12.75">
      <c r="B35" s="195" t="s">
        <v>288</v>
      </c>
      <c r="C35" s="31"/>
      <c r="D35" s="153">
        <v>2.423117571203716</v>
      </c>
      <c r="E35" s="153">
        <v>2.3505250006941787</v>
      </c>
      <c r="F35" s="153">
        <v>2.275131146821482</v>
      </c>
    </row>
    <row r="36" spans="2:6" ht="12.75">
      <c r="B36" s="195" t="s">
        <v>289</v>
      </c>
      <c r="C36" s="47"/>
      <c r="D36" s="153">
        <v>43.566274393527245</v>
      </c>
      <c r="E36" s="153">
        <v>46.72436674345619</v>
      </c>
      <c r="F36" s="153">
        <v>46.49678216242228</v>
      </c>
    </row>
    <row r="37" spans="2:6" ht="12.75">
      <c r="B37" s="196" t="s">
        <v>290</v>
      </c>
      <c r="C37" s="31"/>
      <c r="D37" s="190">
        <v>2.277547172189673</v>
      </c>
      <c r="E37" s="190">
        <v>2.241074477066639</v>
      </c>
      <c r="F37" s="190">
        <v>2.169002620356869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2.5435015862852968</v>
      </c>
      <c r="E41" s="180">
        <v>2.488874907400975</v>
      </c>
      <c r="F41" s="180">
        <v>2.474857708613596</v>
      </c>
    </row>
    <row r="42" spans="2:6" ht="12.75">
      <c r="B42" s="179" t="s">
        <v>276</v>
      </c>
      <c r="C42" s="47"/>
      <c r="D42" s="180">
        <v>2.5755449042918666</v>
      </c>
      <c r="E42" s="180">
        <v>2.5196198882544483</v>
      </c>
      <c r="F42" s="180">
        <v>2.510393400240909</v>
      </c>
    </row>
    <row r="43" spans="2:6" ht="12.75">
      <c r="B43" s="179" t="s">
        <v>277</v>
      </c>
      <c r="C43" s="31"/>
      <c r="D43" s="180">
        <v>2.391634112977865</v>
      </c>
      <c r="E43" s="180">
        <v>2.3589731658984663</v>
      </c>
      <c r="F43" s="180">
        <v>2.3603151302375873</v>
      </c>
    </row>
    <row r="44" spans="2:6" ht="12.75">
      <c r="B44" s="93" t="s">
        <v>278</v>
      </c>
      <c r="C44" s="47"/>
      <c r="D44" s="159">
        <v>2.866594609593837</v>
      </c>
      <c r="E44" s="159">
        <v>2.78099697457032</v>
      </c>
      <c r="F44" s="159">
        <v>2.758959530287913</v>
      </c>
    </row>
    <row r="45" spans="2:6" ht="12.75">
      <c r="B45" s="93" t="s">
        <v>270</v>
      </c>
      <c r="C45" s="31"/>
      <c r="D45" s="159">
        <v>6.559984843381246</v>
      </c>
      <c r="E45" s="159">
        <v>6.232097009694859</v>
      </c>
      <c r="F45" s="159">
        <v>6.18811490657933</v>
      </c>
    </row>
    <row r="46" spans="2:6" ht="12.75">
      <c r="B46" s="181" t="s">
        <v>271</v>
      </c>
      <c r="C46" s="47"/>
      <c r="D46" s="174">
        <v>1.0607349296336503</v>
      </c>
      <c r="E46" s="174">
        <v>1.0120827576571438</v>
      </c>
      <c r="F46" s="174">
        <v>0.9986047965258026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3.180401222183169</v>
      </c>
      <c r="E49" s="187">
        <v>2.7478768031829555</v>
      </c>
      <c r="F49" s="187">
        <v>2.7077623411178355</v>
      </c>
    </row>
    <row r="50" spans="2:6" ht="12.75">
      <c r="B50" s="188" t="s">
        <v>280</v>
      </c>
      <c r="D50" s="187">
        <v>3.2302137631186807</v>
      </c>
      <c r="E50" s="187">
        <v>2.7813194105955024</v>
      </c>
      <c r="F50" s="187">
        <v>2.745626083238115</v>
      </c>
    </row>
    <row r="51" spans="2:6" ht="12.75">
      <c r="B51" s="188" t="s">
        <v>277</v>
      </c>
      <c r="C51" s="168"/>
      <c r="D51" s="187">
        <v>2.046270101400377</v>
      </c>
      <c r="E51" s="187">
        <v>1.670083967019069</v>
      </c>
      <c r="F51" s="187">
        <v>1.6575780030940876</v>
      </c>
    </row>
    <row r="52" spans="2:6" ht="12.75">
      <c r="B52" s="188" t="s">
        <v>278</v>
      </c>
      <c r="C52" s="31"/>
      <c r="D52" s="187">
        <v>5.069938749179348</v>
      </c>
      <c r="E52" s="187">
        <v>4.5225712538797564</v>
      </c>
      <c r="F52" s="187">
        <v>4.492130661623315</v>
      </c>
    </row>
    <row r="53" spans="2:6" ht="12.75">
      <c r="B53" s="95" t="s">
        <v>270</v>
      </c>
      <c r="D53" s="197">
        <v>2.2989890263870953</v>
      </c>
      <c r="E53" s="197">
        <v>2.325574682366903</v>
      </c>
      <c r="F53" s="197">
        <v>2.372731930496225</v>
      </c>
    </row>
    <row r="54" spans="2:6" ht="12.75">
      <c r="B54" s="189" t="s">
        <v>271</v>
      </c>
      <c r="C54" s="31"/>
      <c r="D54" s="190">
        <v>6.429873093276739</v>
      </c>
      <c r="E54" s="190">
        <v>5.652326805272309</v>
      </c>
      <c r="F54" s="190">
        <v>5.58359056894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8.816769463340055</v>
      </c>
      <c r="E57" s="180">
        <v>6.472476100756906</v>
      </c>
      <c r="F57" s="180">
        <v>6.328550939251426</v>
      </c>
    </row>
    <row r="58" spans="2:6" ht="12.75">
      <c r="B58" s="179" t="s">
        <v>280</v>
      </c>
      <c r="D58" s="180">
        <v>8.952592029489189</v>
      </c>
      <c r="E58" s="180">
        <v>6.564606418151274</v>
      </c>
      <c r="F58" s="180">
        <v>6.432059425725028</v>
      </c>
    </row>
    <row r="59" spans="2:6" ht="12.75">
      <c r="B59" s="179" t="s">
        <v>277</v>
      </c>
      <c r="D59" s="180">
        <v>8.48728850755067</v>
      </c>
      <c r="E59" s="180">
        <v>5.3845974884769925</v>
      </c>
      <c r="F59" s="180">
        <v>5.274823443647112</v>
      </c>
    </row>
    <row r="60" spans="2:6" ht="12.75">
      <c r="B60" s="179" t="s">
        <v>278</v>
      </c>
      <c r="D60" s="180">
        <v>9.688962374962573</v>
      </c>
      <c r="E60" s="180">
        <v>8.458336077368068</v>
      </c>
      <c r="F60" s="180">
        <v>8.331760687547773</v>
      </c>
    </row>
    <row r="61" spans="2:6" ht="12.75">
      <c r="B61" s="93" t="s">
        <v>270</v>
      </c>
      <c r="D61" s="159">
        <v>10.47545907356894</v>
      </c>
      <c r="E61" s="159">
        <v>8.49797742156201</v>
      </c>
      <c r="F61" s="159">
        <v>8.317745487474564</v>
      </c>
    </row>
    <row r="62" spans="2:6" ht="12.75">
      <c r="B62" s="181" t="s">
        <v>271</v>
      </c>
      <c r="D62" s="174">
        <v>9.304409813079996</v>
      </c>
      <c r="E62" s="174">
        <v>8.438017298831218</v>
      </c>
      <c r="F62" s="174">
        <v>8.338955381601028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41086.72634837963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2328069</v>
      </c>
      <c r="C14" s="221">
        <v>172103</v>
      </c>
      <c r="D14" s="221">
        <v>430413</v>
      </c>
      <c r="E14" s="221">
        <v>45453</v>
      </c>
      <c r="F14" s="221">
        <v>0</v>
      </c>
      <c r="G14" s="221">
        <v>783</v>
      </c>
      <c r="H14" s="221">
        <v>17406</v>
      </c>
      <c r="I14" s="221">
        <v>198668</v>
      </c>
      <c r="J14" s="222">
        <v>3160229</v>
      </c>
      <c r="K14" s="204"/>
      <c r="L14" s="221">
        <v>781893</v>
      </c>
      <c r="M14" s="221">
        <v>166338</v>
      </c>
      <c r="N14" s="221">
        <v>183089</v>
      </c>
      <c r="O14" s="221">
        <v>112</v>
      </c>
      <c r="P14" s="62"/>
      <c r="Q14" s="221">
        <v>11749.474715</v>
      </c>
      <c r="R14" s="221">
        <v>57225</v>
      </c>
    </row>
    <row r="15" spans="1:18" ht="12.75">
      <c r="A15" s="223" t="s">
        <v>309</v>
      </c>
      <c r="B15" s="224">
        <v>5991583</v>
      </c>
      <c r="C15" s="224">
        <v>289127</v>
      </c>
      <c r="D15" s="224">
        <v>964739</v>
      </c>
      <c r="E15" s="224">
        <v>812367</v>
      </c>
      <c r="F15" s="224">
        <v>33153</v>
      </c>
      <c r="G15" s="224">
        <v>1883</v>
      </c>
      <c r="H15" s="224">
        <v>58456</v>
      </c>
      <c r="I15" s="224">
        <v>655431</v>
      </c>
      <c r="J15" s="225">
        <v>8686538</v>
      </c>
      <c r="K15" s="204"/>
      <c r="L15" s="224">
        <v>1520381</v>
      </c>
      <c r="M15" s="224">
        <v>637339</v>
      </c>
      <c r="N15" s="224">
        <v>257035</v>
      </c>
      <c r="O15" s="224">
        <v>237520</v>
      </c>
      <c r="P15" s="62"/>
      <c r="Q15" s="224">
        <v>107608.404142</v>
      </c>
      <c r="R15" s="224">
        <v>253210</v>
      </c>
    </row>
    <row r="16" spans="1:18" ht="12.75">
      <c r="A16" s="223" t="s">
        <v>310</v>
      </c>
      <c r="B16" s="224">
        <v>185316</v>
      </c>
      <c r="C16" s="224">
        <v>11853</v>
      </c>
      <c r="D16" s="224">
        <v>363149</v>
      </c>
      <c r="E16" s="224">
        <v>13717</v>
      </c>
      <c r="F16" s="224">
        <v>0</v>
      </c>
      <c r="G16" s="224">
        <v>8</v>
      </c>
      <c r="H16" s="224">
        <v>6328</v>
      </c>
      <c r="I16" s="224">
        <v>185695</v>
      </c>
      <c r="J16" s="225">
        <v>760171</v>
      </c>
      <c r="K16" s="204"/>
      <c r="L16" s="224">
        <v>8804</v>
      </c>
      <c r="M16" s="224">
        <v>2571</v>
      </c>
      <c r="N16" s="224">
        <v>1665</v>
      </c>
      <c r="O16" s="224">
        <v>32538</v>
      </c>
      <c r="P16" s="62"/>
      <c r="Q16" s="224">
        <v>2405.163862</v>
      </c>
      <c r="R16" s="224">
        <v>4514</v>
      </c>
    </row>
    <row r="17" spans="1:18" ht="12.75">
      <c r="A17" s="223" t="s">
        <v>311</v>
      </c>
      <c r="B17" s="224">
        <v>17242854</v>
      </c>
      <c r="C17" s="224">
        <v>866149</v>
      </c>
      <c r="D17" s="224">
        <v>1682850</v>
      </c>
      <c r="E17" s="224">
        <v>636664</v>
      </c>
      <c r="F17" s="224">
        <v>72865</v>
      </c>
      <c r="G17" s="224">
        <v>15007</v>
      </c>
      <c r="H17" s="224">
        <v>207397</v>
      </c>
      <c r="I17" s="224">
        <v>923624</v>
      </c>
      <c r="J17" s="225">
        <v>21433798</v>
      </c>
      <c r="K17" s="204"/>
      <c r="L17" s="224">
        <v>6508993</v>
      </c>
      <c r="M17" s="224">
        <v>1551308</v>
      </c>
      <c r="N17" s="224">
        <v>932239</v>
      </c>
      <c r="O17" s="224">
        <v>551060</v>
      </c>
      <c r="P17" s="62"/>
      <c r="Q17" s="224">
        <v>162341.709572</v>
      </c>
      <c r="R17" s="224">
        <v>546794</v>
      </c>
    </row>
    <row r="18" spans="1:18" ht="12.75">
      <c r="A18" s="223" t="s">
        <v>312</v>
      </c>
      <c r="B18" s="224">
        <v>10864239</v>
      </c>
      <c r="C18" s="224">
        <v>1025353</v>
      </c>
      <c r="D18" s="224">
        <v>1971422</v>
      </c>
      <c r="E18" s="224">
        <v>947385</v>
      </c>
      <c r="F18" s="224">
        <v>120262</v>
      </c>
      <c r="G18" s="224">
        <v>59632</v>
      </c>
      <c r="H18" s="224">
        <v>209228</v>
      </c>
      <c r="I18" s="224">
        <v>973951</v>
      </c>
      <c r="J18" s="225">
        <v>15885373</v>
      </c>
      <c r="K18" s="204"/>
      <c r="L18" s="224">
        <v>3446887</v>
      </c>
      <c r="M18" s="224">
        <v>1098335</v>
      </c>
      <c r="N18" s="224">
        <v>594805</v>
      </c>
      <c r="O18" s="224">
        <v>409529</v>
      </c>
      <c r="P18" s="62"/>
      <c r="Q18" s="224">
        <v>232352.744752</v>
      </c>
      <c r="R18" s="224">
        <v>765101</v>
      </c>
    </row>
    <row r="19" spans="1:18" ht="12.75">
      <c r="A19" s="226" t="s">
        <v>313</v>
      </c>
      <c r="B19" s="227">
        <v>11782</v>
      </c>
      <c r="C19" s="227">
        <v>11472</v>
      </c>
      <c r="D19" s="227">
        <v>2037</v>
      </c>
      <c r="E19" s="227">
        <v>0</v>
      </c>
      <c r="F19" s="227">
        <v>0</v>
      </c>
      <c r="G19" s="227">
        <v>0</v>
      </c>
      <c r="H19" s="227">
        <v>908</v>
      </c>
      <c r="I19" s="227">
        <v>392</v>
      </c>
      <c r="J19" s="228">
        <v>26526</v>
      </c>
      <c r="K19" s="204"/>
      <c r="L19" s="227">
        <v>1710</v>
      </c>
      <c r="M19" s="227">
        <v>671</v>
      </c>
      <c r="N19" s="227">
        <v>0</v>
      </c>
      <c r="O19" s="227">
        <v>0</v>
      </c>
      <c r="P19" s="62"/>
      <c r="Q19" s="227">
        <v>1.805932</v>
      </c>
      <c r="R19" s="227">
        <v>2</v>
      </c>
    </row>
    <row r="20" spans="1:18" ht="12.75">
      <c r="A20" s="226" t="s">
        <v>314</v>
      </c>
      <c r="B20" s="227">
        <v>12596054</v>
      </c>
      <c r="C20" s="227">
        <v>2319019</v>
      </c>
      <c r="D20" s="227">
        <v>4102914</v>
      </c>
      <c r="E20" s="227">
        <v>418573</v>
      </c>
      <c r="F20" s="227">
        <v>5001</v>
      </c>
      <c r="G20" s="227">
        <v>4770</v>
      </c>
      <c r="H20" s="227">
        <v>233594</v>
      </c>
      <c r="I20" s="227">
        <v>1142843</v>
      </c>
      <c r="J20" s="228">
        <v>20476401</v>
      </c>
      <c r="K20" s="204"/>
      <c r="L20" s="227">
        <v>1460425</v>
      </c>
      <c r="M20" s="227">
        <v>709653</v>
      </c>
      <c r="N20" s="227">
        <v>294000</v>
      </c>
      <c r="O20" s="227">
        <v>279162</v>
      </c>
      <c r="P20" s="62"/>
      <c r="Q20" s="227">
        <v>804320.976781</v>
      </c>
      <c r="R20" s="227">
        <v>1244028</v>
      </c>
    </row>
    <row r="21" spans="1:18" ht="12.75">
      <c r="A21" s="226" t="s">
        <v>315</v>
      </c>
      <c r="B21" s="227">
        <v>44355</v>
      </c>
      <c r="C21" s="227">
        <v>2165</v>
      </c>
      <c r="D21" s="227">
        <v>0</v>
      </c>
      <c r="E21" s="227">
        <v>19</v>
      </c>
      <c r="F21" s="227">
        <v>0</v>
      </c>
      <c r="G21" s="227">
        <v>0</v>
      </c>
      <c r="H21" s="227">
        <v>4</v>
      </c>
      <c r="I21" s="227">
        <v>372</v>
      </c>
      <c r="J21" s="228">
        <v>46542</v>
      </c>
      <c r="K21" s="204"/>
      <c r="L21" s="227">
        <v>13932</v>
      </c>
      <c r="M21" s="227">
        <v>33357</v>
      </c>
      <c r="N21" s="227">
        <v>0</v>
      </c>
      <c r="O21" s="227">
        <v>0</v>
      </c>
      <c r="P21" s="62"/>
      <c r="Q21" s="227">
        <v>0</v>
      </c>
      <c r="R21" s="227">
        <v>3921</v>
      </c>
    </row>
    <row r="22" spans="1:18" ht="12.75">
      <c r="A22" s="226" t="s">
        <v>316</v>
      </c>
      <c r="B22" s="227">
        <v>868724</v>
      </c>
      <c r="C22" s="227">
        <v>42454</v>
      </c>
      <c r="D22" s="227">
        <v>128506</v>
      </c>
      <c r="E22" s="227">
        <v>38500</v>
      </c>
      <c r="F22" s="227">
        <v>0</v>
      </c>
      <c r="G22" s="227">
        <v>84</v>
      </c>
      <c r="H22" s="227">
        <v>11919</v>
      </c>
      <c r="I22" s="227">
        <v>88721</v>
      </c>
      <c r="J22" s="228">
        <v>1153810</v>
      </c>
      <c r="K22" s="204"/>
      <c r="L22" s="227">
        <v>149044</v>
      </c>
      <c r="M22" s="227">
        <v>0</v>
      </c>
      <c r="N22" s="227">
        <v>0</v>
      </c>
      <c r="O22" s="227">
        <v>0</v>
      </c>
      <c r="P22" s="62"/>
      <c r="Q22" s="227">
        <v>31540.65868</v>
      </c>
      <c r="R22" s="227">
        <v>61039</v>
      </c>
    </row>
    <row r="23" spans="1:18" ht="12.75">
      <c r="A23" s="226" t="s">
        <v>317</v>
      </c>
      <c r="B23" s="227">
        <v>650725</v>
      </c>
      <c r="C23" s="227">
        <v>65422</v>
      </c>
      <c r="D23" s="227">
        <v>211624</v>
      </c>
      <c r="E23" s="227">
        <v>22607</v>
      </c>
      <c r="F23" s="227">
        <v>0</v>
      </c>
      <c r="G23" s="227">
        <v>174</v>
      </c>
      <c r="H23" s="227">
        <v>12577</v>
      </c>
      <c r="I23" s="227">
        <v>85378</v>
      </c>
      <c r="J23" s="228">
        <v>1030392</v>
      </c>
      <c r="K23" s="204"/>
      <c r="L23" s="227">
        <v>99860</v>
      </c>
      <c r="M23" s="227">
        <v>57817</v>
      </c>
      <c r="N23" s="227">
        <v>102696</v>
      </c>
      <c r="O23" s="227">
        <v>53292</v>
      </c>
      <c r="P23" s="62"/>
      <c r="Q23" s="227">
        <v>8528.027536</v>
      </c>
      <c r="R23" s="227">
        <v>36950</v>
      </c>
    </row>
    <row r="24" spans="1:18" ht="12.75">
      <c r="A24" s="229" t="s">
        <v>318</v>
      </c>
      <c r="B24" s="224">
        <v>3238245</v>
      </c>
      <c r="C24" s="224">
        <v>155177</v>
      </c>
      <c r="D24" s="224">
        <v>383890</v>
      </c>
      <c r="E24" s="224">
        <v>77171</v>
      </c>
      <c r="F24" s="224">
        <v>0</v>
      </c>
      <c r="G24" s="224">
        <v>273</v>
      </c>
      <c r="H24" s="224">
        <v>32037</v>
      </c>
      <c r="I24" s="224">
        <v>156706</v>
      </c>
      <c r="J24" s="225">
        <v>3982869</v>
      </c>
      <c r="K24" s="204"/>
      <c r="L24" s="224">
        <v>1458920</v>
      </c>
      <c r="M24" s="224">
        <v>339062</v>
      </c>
      <c r="N24" s="224">
        <v>169922</v>
      </c>
      <c r="O24" s="224">
        <v>67763</v>
      </c>
      <c r="P24" s="62"/>
      <c r="Q24" s="224">
        <v>34123.089131</v>
      </c>
      <c r="R24" s="224">
        <v>148907</v>
      </c>
    </row>
    <row r="25" spans="1:18" ht="12.75">
      <c r="A25" s="223" t="s">
        <v>319</v>
      </c>
      <c r="B25" s="224">
        <v>179541</v>
      </c>
      <c r="C25" s="224">
        <v>4283</v>
      </c>
      <c r="D25" s="224">
        <v>17214</v>
      </c>
      <c r="E25" s="224">
        <v>0</v>
      </c>
      <c r="F25" s="224">
        <v>0</v>
      </c>
      <c r="G25" s="224">
        <v>12</v>
      </c>
      <c r="H25" s="224">
        <v>2673</v>
      </c>
      <c r="I25" s="224">
        <v>7146</v>
      </c>
      <c r="J25" s="225">
        <v>197100</v>
      </c>
      <c r="K25" s="204"/>
      <c r="L25" s="224">
        <v>3325</v>
      </c>
      <c r="M25" s="224">
        <v>0</v>
      </c>
      <c r="N25" s="224">
        <v>0</v>
      </c>
      <c r="O25" s="224">
        <v>0</v>
      </c>
      <c r="P25" s="62"/>
      <c r="Q25" s="224">
        <v>6498.460723</v>
      </c>
      <c r="R25" s="224">
        <v>19781</v>
      </c>
    </row>
    <row r="26" spans="1:18" ht="12.75">
      <c r="A26" s="223" t="s">
        <v>320</v>
      </c>
      <c r="B26" s="224">
        <v>87027</v>
      </c>
      <c r="C26" s="224">
        <v>31207</v>
      </c>
      <c r="D26" s="224">
        <v>249016</v>
      </c>
      <c r="E26" s="224">
        <v>10732</v>
      </c>
      <c r="F26" s="224">
        <v>36819</v>
      </c>
      <c r="G26" s="224">
        <v>1042</v>
      </c>
      <c r="H26" s="224">
        <v>639</v>
      </c>
      <c r="I26" s="224">
        <v>27542</v>
      </c>
      <c r="J26" s="225">
        <v>443140</v>
      </c>
      <c r="K26" s="204"/>
      <c r="L26" s="224">
        <v>731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203545</v>
      </c>
      <c r="C27" s="224">
        <v>4457</v>
      </c>
      <c r="D27" s="224">
        <v>17842</v>
      </c>
      <c r="E27" s="224">
        <v>0</v>
      </c>
      <c r="F27" s="224">
        <v>0</v>
      </c>
      <c r="G27" s="224">
        <v>13</v>
      </c>
      <c r="H27" s="224">
        <v>2480</v>
      </c>
      <c r="I27" s="224">
        <v>9066</v>
      </c>
      <c r="J27" s="225">
        <v>222150</v>
      </c>
      <c r="K27" s="204"/>
      <c r="L27" s="224">
        <v>34198</v>
      </c>
      <c r="M27" s="224">
        <v>0</v>
      </c>
      <c r="N27" s="224">
        <v>0</v>
      </c>
      <c r="O27" s="224">
        <v>252</v>
      </c>
      <c r="P27" s="62"/>
      <c r="Q27" s="224">
        <v>11068.474354</v>
      </c>
      <c r="R27" s="224">
        <v>19807</v>
      </c>
    </row>
    <row r="28" spans="1:18" ht="12.75">
      <c r="A28" s="223" t="s">
        <v>322</v>
      </c>
      <c r="B28" s="224">
        <v>17768395</v>
      </c>
      <c r="C28" s="224">
        <v>1812785</v>
      </c>
      <c r="D28" s="224">
        <v>2608457</v>
      </c>
      <c r="E28" s="224">
        <v>2011585</v>
      </c>
      <c r="F28" s="224">
        <v>12157</v>
      </c>
      <c r="G28" s="224">
        <v>8232</v>
      </c>
      <c r="H28" s="224">
        <v>153116</v>
      </c>
      <c r="I28" s="224">
        <v>1769139</v>
      </c>
      <c r="J28" s="225">
        <v>25623155</v>
      </c>
      <c r="K28" s="204"/>
      <c r="L28" s="224">
        <v>5901753</v>
      </c>
      <c r="M28" s="224">
        <v>1236563</v>
      </c>
      <c r="N28" s="224">
        <v>1237231</v>
      </c>
      <c r="O28" s="224">
        <v>242753</v>
      </c>
      <c r="P28" s="62"/>
      <c r="Q28" s="224">
        <v>496785.809563</v>
      </c>
      <c r="R28" s="224">
        <v>1326621</v>
      </c>
    </row>
    <row r="29" spans="1:18" ht="12.75">
      <c r="A29" s="226" t="s">
        <v>323</v>
      </c>
      <c r="B29" s="227">
        <v>2410647</v>
      </c>
      <c r="C29" s="227">
        <v>178217</v>
      </c>
      <c r="D29" s="227">
        <v>718067</v>
      </c>
      <c r="E29" s="227">
        <v>109024</v>
      </c>
      <c r="F29" s="227">
        <v>2065</v>
      </c>
      <c r="G29" s="227">
        <v>620</v>
      </c>
      <c r="H29" s="227">
        <v>22905</v>
      </c>
      <c r="I29" s="227">
        <v>388088</v>
      </c>
      <c r="J29" s="228">
        <v>3786121</v>
      </c>
      <c r="K29" s="204"/>
      <c r="L29" s="227">
        <v>568332</v>
      </c>
      <c r="M29" s="227">
        <v>275809</v>
      </c>
      <c r="N29" s="227">
        <v>221982</v>
      </c>
      <c r="O29" s="227">
        <v>0</v>
      </c>
      <c r="P29" s="62"/>
      <c r="Q29" s="227">
        <v>31924.209215</v>
      </c>
      <c r="R29" s="227">
        <v>121419</v>
      </c>
    </row>
    <row r="30" spans="1:18" ht="12.75">
      <c r="A30" s="226" t="s">
        <v>325</v>
      </c>
      <c r="B30" s="227">
        <v>6288750</v>
      </c>
      <c r="C30" s="227">
        <v>307388</v>
      </c>
      <c r="D30" s="227">
        <v>867688</v>
      </c>
      <c r="E30" s="227">
        <v>331704</v>
      </c>
      <c r="F30" s="227">
        <v>56754</v>
      </c>
      <c r="G30" s="227">
        <v>3583</v>
      </c>
      <c r="H30" s="227">
        <v>54193</v>
      </c>
      <c r="I30" s="227">
        <v>584043</v>
      </c>
      <c r="J30" s="228">
        <v>8642128</v>
      </c>
      <c r="K30" s="204"/>
      <c r="L30" s="227">
        <v>1721320</v>
      </c>
      <c r="M30" s="227">
        <v>459756</v>
      </c>
      <c r="N30" s="227">
        <v>284380</v>
      </c>
      <c r="O30" s="227">
        <v>114052</v>
      </c>
      <c r="P30" s="62"/>
      <c r="Q30" s="227">
        <v>103779.91816</v>
      </c>
      <c r="R30" s="227">
        <v>303351</v>
      </c>
    </row>
    <row r="31" spans="1:18" ht="12.75">
      <c r="A31" s="226" t="s">
        <v>326</v>
      </c>
      <c r="B31" s="227">
        <v>0</v>
      </c>
      <c r="C31" s="227">
        <v>199733</v>
      </c>
      <c r="D31" s="227">
        <v>173781</v>
      </c>
      <c r="E31" s="227">
        <v>642540</v>
      </c>
      <c r="F31" s="227">
        <v>0</v>
      </c>
      <c r="G31" s="227">
        <v>104</v>
      </c>
      <c r="H31" s="227">
        <v>155</v>
      </c>
      <c r="I31" s="227">
        <v>294023</v>
      </c>
      <c r="J31" s="228">
        <v>1310336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327</v>
      </c>
      <c r="B32" s="227">
        <v>116128</v>
      </c>
      <c r="C32" s="227">
        <v>78358</v>
      </c>
      <c r="D32" s="227">
        <v>0</v>
      </c>
      <c r="E32" s="227">
        <v>0</v>
      </c>
      <c r="F32" s="227">
        <v>0</v>
      </c>
      <c r="G32" s="227">
        <v>0</v>
      </c>
      <c r="H32" s="227">
        <v>241</v>
      </c>
      <c r="I32" s="227">
        <v>6569</v>
      </c>
      <c r="J32" s="228">
        <v>198648</v>
      </c>
      <c r="K32" s="204"/>
      <c r="L32" s="227">
        <v>56280</v>
      </c>
      <c r="M32" s="227">
        <v>32357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328</v>
      </c>
      <c r="B33" s="224">
        <v>389235</v>
      </c>
      <c r="C33" s="224">
        <v>270191</v>
      </c>
      <c r="D33" s="224">
        <v>417633</v>
      </c>
      <c r="E33" s="224">
        <v>358566</v>
      </c>
      <c r="F33" s="224">
        <v>0</v>
      </c>
      <c r="G33" s="224">
        <v>142</v>
      </c>
      <c r="H33" s="224">
        <v>3242</v>
      </c>
      <c r="I33" s="224">
        <v>247603</v>
      </c>
      <c r="J33" s="225">
        <v>1679345</v>
      </c>
      <c r="K33" s="204"/>
      <c r="L33" s="224">
        <v>133568</v>
      </c>
      <c r="M33" s="224">
        <v>84128</v>
      </c>
      <c r="N33" s="224">
        <v>0</v>
      </c>
      <c r="O33" s="224">
        <v>0</v>
      </c>
      <c r="P33" s="62"/>
      <c r="Q33" s="224">
        <v>4718.36584</v>
      </c>
      <c r="R33" s="224">
        <v>4771</v>
      </c>
    </row>
    <row r="34" spans="1:18" ht="12.75">
      <c r="A34" s="223" t="s">
        <v>329</v>
      </c>
      <c r="B34" s="224">
        <v>26043</v>
      </c>
      <c r="C34" s="224">
        <v>160656</v>
      </c>
      <c r="D34" s="224">
        <v>30168</v>
      </c>
      <c r="E34" s="224">
        <v>158810</v>
      </c>
      <c r="F34" s="224">
        <v>0</v>
      </c>
      <c r="G34" s="224">
        <v>153</v>
      </c>
      <c r="H34" s="224">
        <v>909</v>
      </c>
      <c r="I34" s="224">
        <v>49082</v>
      </c>
      <c r="J34" s="225">
        <v>425365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330</v>
      </c>
      <c r="B35" s="224">
        <v>488472</v>
      </c>
      <c r="C35" s="224">
        <v>121811</v>
      </c>
      <c r="D35" s="224">
        <v>77414</v>
      </c>
      <c r="E35" s="224">
        <v>19705</v>
      </c>
      <c r="F35" s="224">
        <v>0</v>
      </c>
      <c r="G35" s="224">
        <v>13</v>
      </c>
      <c r="H35" s="224">
        <v>5571</v>
      </c>
      <c r="I35" s="224">
        <v>44750</v>
      </c>
      <c r="J35" s="225">
        <v>748862</v>
      </c>
      <c r="K35" s="204"/>
      <c r="L35" s="224">
        <v>10192</v>
      </c>
      <c r="M35" s="224">
        <v>69860</v>
      </c>
      <c r="N35" s="224">
        <v>59545</v>
      </c>
      <c r="O35" s="224">
        <v>25231</v>
      </c>
      <c r="P35" s="62"/>
      <c r="Q35" s="224">
        <v>7246.491584</v>
      </c>
      <c r="R35" s="224">
        <v>30619</v>
      </c>
    </row>
    <row r="36" spans="1:18" ht="12.75">
      <c r="A36" s="229" t="s">
        <v>331</v>
      </c>
      <c r="B36" s="224">
        <v>4291578</v>
      </c>
      <c r="C36" s="224">
        <v>266102</v>
      </c>
      <c r="D36" s="224">
        <v>616103</v>
      </c>
      <c r="E36" s="224">
        <v>226420</v>
      </c>
      <c r="F36" s="224">
        <v>25259</v>
      </c>
      <c r="G36" s="224">
        <v>4946</v>
      </c>
      <c r="H36" s="224">
        <v>81589</v>
      </c>
      <c r="I36" s="224">
        <v>433370</v>
      </c>
      <c r="J36" s="225">
        <v>5839673</v>
      </c>
      <c r="K36" s="204"/>
      <c r="L36" s="224">
        <v>860215</v>
      </c>
      <c r="M36" s="224">
        <v>317644</v>
      </c>
      <c r="N36" s="224">
        <v>189371</v>
      </c>
      <c r="O36" s="224">
        <v>20454</v>
      </c>
      <c r="P36" s="62"/>
      <c r="Q36" s="224">
        <v>236019.989443</v>
      </c>
      <c r="R36" s="224">
        <v>513392</v>
      </c>
    </row>
    <row r="37" spans="1:18" ht="13.5" thickBot="1">
      <c r="A37" s="230" t="s">
        <v>332</v>
      </c>
      <c r="B37" s="231">
        <v>27311</v>
      </c>
      <c r="C37" s="231">
        <v>31507</v>
      </c>
      <c r="D37" s="231">
        <v>9670</v>
      </c>
      <c r="E37" s="231">
        <v>963</v>
      </c>
      <c r="F37" s="231">
        <v>0</v>
      </c>
      <c r="G37" s="231">
        <v>0</v>
      </c>
      <c r="H37" s="231">
        <v>263</v>
      </c>
      <c r="I37" s="231">
        <v>5654</v>
      </c>
      <c r="J37" s="232">
        <v>75069</v>
      </c>
      <c r="K37" s="204"/>
      <c r="L37" s="231">
        <v>3838</v>
      </c>
      <c r="M37" s="231">
        <v>2974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86298618</v>
      </c>
      <c r="C39" s="235">
        <v>8453497</v>
      </c>
      <c r="D39" s="235">
        <v>16044597</v>
      </c>
      <c r="E39" s="235">
        <v>6882505</v>
      </c>
      <c r="F39" s="235">
        <v>364335</v>
      </c>
      <c r="G39" s="235">
        <v>101777</v>
      </c>
      <c r="H39" s="235">
        <v>1117837</v>
      </c>
      <c r="I39" s="235">
        <v>8278525</v>
      </c>
      <c r="J39" s="235">
        <v>125861228</v>
      </c>
      <c r="K39" s="204"/>
      <c r="L39" s="235">
        <v>24744601</v>
      </c>
      <c r="M39" s="235">
        <v>7075542</v>
      </c>
      <c r="N39" s="235">
        <v>4527960</v>
      </c>
      <c r="O39" s="235">
        <v>2033718</v>
      </c>
      <c r="P39" s="236"/>
      <c r="Q39" s="235">
        <v>2293013.7739850003</v>
      </c>
      <c r="R39" s="235">
        <v>5461452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333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334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6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336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337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338</v>
      </c>
      <c r="C9" s="242" t="s">
        <v>339</v>
      </c>
      <c r="D9" s="246"/>
      <c r="E9" s="246"/>
      <c r="F9" s="247"/>
      <c r="G9" s="242" t="s">
        <v>340</v>
      </c>
      <c r="H9" s="246"/>
      <c r="I9" s="246"/>
      <c r="J9" s="247"/>
      <c r="K9" s="206" t="s">
        <v>341</v>
      </c>
      <c r="L9" s="206" t="s">
        <v>342</v>
      </c>
      <c r="M9" s="206" t="s">
        <v>343</v>
      </c>
      <c r="N9" s="242" t="s">
        <v>344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342</v>
      </c>
      <c r="D10" s="206" t="s">
        <v>201</v>
      </c>
      <c r="E10" s="206" t="s">
        <v>307</v>
      </c>
      <c r="F10" s="206" t="s">
        <v>345</v>
      </c>
      <c r="G10" s="206" t="s">
        <v>342</v>
      </c>
      <c r="H10" s="206" t="s">
        <v>201</v>
      </c>
      <c r="I10" s="206" t="s">
        <v>307</v>
      </c>
      <c r="J10" s="206" t="s">
        <v>346</v>
      </c>
      <c r="K10" s="252"/>
      <c r="L10" s="251"/>
      <c r="M10" s="253"/>
      <c r="N10" s="206" t="s">
        <v>275</v>
      </c>
      <c r="O10" s="206" t="s">
        <v>347</v>
      </c>
      <c r="P10" s="253" t="s">
        <v>338</v>
      </c>
      <c r="Q10" s="253" t="s">
        <v>347</v>
      </c>
      <c r="R10" s="254" t="s">
        <v>348</v>
      </c>
      <c r="S10" s="255"/>
      <c r="T10" s="255"/>
      <c r="U10" s="255"/>
      <c r="V10" s="256"/>
      <c r="W10" s="242" t="s">
        <v>349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338</v>
      </c>
      <c r="S11" s="260" t="s">
        <v>350</v>
      </c>
      <c r="T11" s="260" t="s">
        <v>351</v>
      </c>
      <c r="U11" s="260" t="s">
        <v>352</v>
      </c>
      <c r="V11" s="260" t="s">
        <v>347</v>
      </c>
      <c r="W11" s="260" t="s">
        <v>275</v>
      </c>
      <c r="X11" s="260" t="s">
        <v>347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2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2</v>
      </c>
      <c r="L14" s="221">
        <v>2328069</v>
      </c>
      <c r="M14" s="221">
        <v>32668</v>
      </c>
      <c r="N14" s="221">
        <v>2012575</v>
      </c>
      <c r="O14" s="221">
        <v>31651</v>
      </c>
      <c r="P14" s="221">
        <v>315494</v>
      </c>
      <c r="Q14" s="221">
        <v>1017</v>
      </c>
      <c r="R14" s="221">
        <v>69145</v>
      </c>
      <c r="S14" s="221">
        <v>46505</v>
      </c>
      <c r="T14" s="221">
        <v>12174</v>
      </c>
      <c r="U14" s="221">
        <v>10466</v>
      </c>
      <c r="V14" s="221">
        <v>583</v>
      </c>
      <c r="W14" s="221">
        <v>246349</v>
      </c>
      <c r="X14" s="221">
        <v>434</v>
      </c>
      <c r="Z14" s="222">
        <v>2328069</v>
      </c>
    </row>
    <row r="15" spans="1:26" ht="12.75">
      <c r="A15" s="223" t="s">
        <v>309</v>
      </c>
      <c r="B15" s="224">
        <v>93894</v>
      </c>
      <c r="C15" s="224">
        <v>0</v>
      </c>
      <c r="D15" s="224">
        <v>0</v>
      </c>
      <c r="E15" s="224">
        <v>0</v>
      </c>
      <c r="F15" s="224">
        <v>0</v>
      </c>
      <c r="G15" s="224">
        <v>94012</v>
      </c>
      <c r="H15" s="224">
        <v>0</v>
      </c>
      <c r="I15" s="224">
        <v>94012</v>
      </c>
      <c r="J15" s="224">
        <v>118</v>
      </c>
      <c r="K15" s="224">
        <v>0</v>
      </c>
      <c r="L15" s="224">
        <v>5897571</v>
      </c>
      <c r="M15" s="224">
        <v>120083</v>
      </c>
      <c r="N15" s="224">
        <v>3277049</v>
      </c>
      <c r="O15" s="224">
        <v>74481</v>
      </c>
      <c r="P15" s="224">
        <v>2620522</v>
      </c>
      <c r="Q15" s="224">
        <v>45602</v>
      </c>
      <c r="R15" s="224">
        <v>828704</v>
      </c>
      <c r="S15" s="224">
        <v>673991</v>
      </c>
      <c r="T15" s="224">
        <v>120038</v>
      </c>
      <c r="U15" s="224">
        <v>34675</v>
      </c>
      <c r="V15" s="224">
        <v>33822</v>
      </c>
      <c r="W15" s="224">
        <v>1791818</v>
      </c>
      <c r="X15" s="224">
        <v>11780</v>
      </c>
      <c r="Z15" s="225">
        <v>5991583</v>
      </c>
    </row>
    <row r="16" spans="1:26" ht="12.75">
      <c r="A16" s="223" t="s">
        <v>310</v>
      </c>
      <c r="B16" s="224">
        <v>14988</v>
      </c>
      <c r="C16" s="224">
        <v>15000</v>
      </c>
      <c r="D16" s="224">
        <v>15000</v>
      </c>
      <c r="E16" s="224">
        <v>0</v>
      </c>
      <c r="F16" s="224">
        <v>12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170316</v>
      </c>
      <c r="M16" s="224">
        <v>5883</v>
      </c>
      <c r="N16" s="224">
        <v>89640</v>
      </c>
      <c r="O16" s="224">
        <v>1936</v>
      </c>
      <c r="P16" s="224">
        <v>80676</v>
      </c>
      <c r="Q16" s="224">
        <v>3947</v>
      </c>
      <c r="R16" s="224">
        <v>53973</v>
      </c>
      <c r="S16" s="224">
        <v>53973</v>
      </c>
      <c r="T16" s="224">
        <v>0</v>
      </c>
      <c r="U16" s="224">
        <v>0</v>
      </c>
      <c r="V16" s="224">
        <v>3678</v>
      </c>
      <c r="W16" s="224">
        <v>26703</v>
      </c>
      <c r="X16" s="224">
        <v>269</v>
      </c>
      <c r="Z16" s="225">
        <v>185316</v>
      </c>
    </row>
    <row r="17" spans="1:26" ht="12.75">
      <c r="A17" s="223" t="s">
        <v>311</v>
      </c>
      <c r="B17" s="224">
        <v>665290</v>
      </c>
      <c r="C17" s="224">
        <v>25317</v>
      </c>
      <c r="D17" s="224">
        <v>24813</v>
      </c>
      <c r="E17" s="224">
        <v>0</v>
      </c>
      <c r="F17" s="224">
        <v>14</v>
      </c>
      <c r="G17" s="224">
        <v>441063</v>
      </c>
      <c r="H17" s="224">
        <v>204144</v>
      </c>
      <c r="I17" s="224">
        <v>39027</v>
      </c>
      <c r="J17" s="224">
        <v>1379</v>
      </c>
      <c r="K17" s="224">
        <v>200303</v>
      </c>
      <c r="L17" s="224">
        <v>16776474</v>
      </c>
      <c r="M17" s="224">
        <v>412522</v>
      </c>
      <c r="N17" s="224">
        <v>10943011</v>
      </c>
      <c r="O17" s="224">
        <v>262011</v>
      </c>
      <c r="P17" s="224">
        <v>5833463</v>
      </c>
      <c r="Q17" s="224">
        <v>150511</v>
      </c>
      <c r="R17" s="224">
        <v>2429437</v>
      </c>
      <c r="S17" s="224">
        <v>1693424</v>
      </c>
      <c r="T17" s="224">
        <v>504515</v>
      </c>
      <c r="U17" s="224">
        <v>231498</v>
      </c>
      <c r="V17" s="224">
        <v>135729</v>
      </c>
      <c r="W17" s="224">
        <v>3404026</v>
      </c>
      <c r="X17" s="224">
        <v>14782</v>
      </c>
      <c r="Z17" s="225">
        <v>17242854</v>
      </c>
    </row>
    <row r="18" spans="1:26" ht="12.75">
      <c r="A18" s="223" t="s">
        <v>312</v>
      </c>
      <c r="B18" s="224">
        <v>84404</v>
      </c>
      <c r="C18" s="224">
        <v>0</v>
      </c>
      <c r="D18" s="224">
        <v>0</v>
      </c>
      <c r="E18" s="224">
        <v>0</v>
      </c>
      <c r="F18" s="224">
        <v>0</v>
      </c>
      <c r="G18" s="224">
        <v>84557</v>
      </c>
      <c r="H18" s="224">
        <v>84557</v>
      </c>
      <c r="I18" s="224">
        <v>0</v>
      </c>
      <c r="J18" s="224">
        <v>153</v>
      </c>
      <c r="K18" s="224">
        <v>0</v>
      </c>
      <c r="L18" s="224">
        <v>10779682</v>
      </c>
      <c r="M18" s="224">
        <v>285946</v>
      </c>
      <c r="N18" s="224">
        <v>7372021</v>
      </c>
      <c r="O18" s="224">
        <v>206887</v>
      </c>
      <c r="P18" s="224">
        <v>3407661</v>
      </c>
      <c r="Q18" s="224">
        <v>79059</v>
      </c>
      <c r="R18" s="224">
        <v>1330634</v>
      </c>
      <c r="S18" s="224">
        <v>1085079</v>
      </c>
      <c r="T18" s="224">
        <v>169796</v>
      </c>
      <c r="U18" s="224">
        <v>75759</v>
      </c>
      <c r="V18" s="224">
        <v>69523</v>
      </c>
      <c r="W18" s="224">
        <v>2077027</v>
      </c>
      <c r="X18" s="224">
        <v>9536</v>
      </c>
      <c r="Z18" s="225">
        <v>10864239</v>
      </c>
    </row>
    <row r="19" spans="1:26" ht="12.75">
      <c r="A19" s="226" t="s">
        <v>313</v>
      </c>
      <c r="B19" s="227">
        <v>8548</v>
      </c>
      <c r="C19" s="227">
        <v>1009</v>
      </c>
      <c r="D19" s="227">
        <v>1009</v>
      </c>
      <c r="E19" s="227">
        <v>0</v>
      </c>
      <c r="F19" s="227">
        <v>2</v>
      </c>
      <c r="G19" s="227">
        <v>7557</v>
      </c>
      <c r="H19" s="227">
        <v>0</v>
      </c>
      <c r="I19" s="227">
        <v>0</v>
      </c>
      <c r="J19" s="227">
        <v>16</v>
      </c>
      <c r="K19" s="227">
        <v>0</v>
      </c>
      <c r="L19" s="227">
        <v>3216</v>
      </c>
      <c r="M19" s="227">
        <v>47</v>
      </c>
      <c r="N19" s="227">
        <v>3128</v>
      </c>
      <c r="O19" s="227">
        <v>47</v>
      </c>
      <c r="P19" s="227">
        <v>88</v>
      </c>
      <c r="Q19" s="227">
        <v>0</v>
      </c>
      <c r="R19" s="227">
        <v>88</v>
      </c>
      <c r="S19" s="227">
        <v>88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11782</v>
      </c>
    </row>
    <row r="20" spans="1:26" ht="12.75">
      <c r="A20" s="226" t="s">
        <v>314</v>
      </c>
      <c r="B20" s="227">
        <v>310163</v>
      </c>
      <c r="C20" s="227">
        <v>85784</v>
      </c>
      <c r="D20" s="227">
        <v>85784</v>
      </c>
      <c r="E20" s="227">
        <v>0</v>
      </c>
      <c r="F20" s="227">
        <v>40</v>
      </c>
      <c r="G20" s="227">
        <v>226309</v>
      </c>
      <c r="H20" s="227">
        <v>95305</v>
      </c>
      <c r="I20" s="227">
        <v>131004</v>
      </c>
      <c r="J20" s="227">
        <v>1890</v>
      </c>
      <c r="K20" s="227">
        <v>0</v>
      </c>
      <c r="L20" s="227">
        <v>12283961</v>
      </c>
      <c r="M20" s="227">
        <v>344437</v>
      </c>
      <c r="N20" s="227">
        <v>6450328</v>
      </c>
      <c r="O20" s="227">
        <v>150461</v>
      </c>
      <c r="P20" s="227">
        <v>5833633</v>
      </c>
      <c r="Q20" s="227">
        <v>193976</v>
      </c>
      <c r="R20" s="227">
        <v>1092114</v>
      </c>
      <c r="S20" s="227">
        <v>939044</v>
      </c>
      <c r="T20" s="227">
        <v>105964</v>
      </c>
      <c r="U20" s="227">
        <v>47106</v>
      </c>
      <c r="V20" s="227">
        <v>79555</v>
      </c>
      <c r="W20" s="227">
        <v>4741519</v>
      </c>
      <c r="X20" s="227">
        <v>114421</v>
      </c>
      <c r="Z20" s="228">
        <v>12596054</v>
      </c>
    </row>
    <row r="21" spans="1:26" ht="12.75">
      <c r="A21" s="226" t="s">
        <v>315</v>
      </c>
      <c r="B21" s="227">
        <v>7364</v>
      </c>
      <c r="C21" s="227">
        <v>0</v>
      </c>
      <c r="D21" s="227">
        <v>0</v>
      </c>
      <c r="E21" s="227">
        <v>0</v>
      </c>
      <c r="F21" s="227">
        <v>0</v>
      </c>
      <c r="G21" s="227">
        <v>7378</v>
      </c>
      <c r="H21" s="227">
        <v>0</v>
      </c>
      <c r="I21" s="227">
        <v>7378</v>
      </c>
      <c r="J21" s="227">
        <v>14</v>
      </c>
      <c r="K21" s="227">
        <v>0</v>
      </c>
      <c r="L21" s="227">
        <v>36977</v>
      </c>
      <c r="M21" s="227">
        <v>359</v>
      </c>
      <c r="N21" s="227">
        <v>36977</v>
      </c>
      <c r="O21" s="227">
        <v>359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44355</v>
      </c>
    </row>
    <row r="22" spans="1:26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868724</v>
      </c>
      <c r="M22" s="227">
        <v>25098</v>
      </c>
      <c r="N22" s="227">
        <v>74101</v>
      </c>
      <c r="O22" s="227">
        <v>411</v>
      </c>
      <c r="P22" s="227">
        <v>794623</v>
      </c>
      <c r="Q22" s="227">
        <v>24687</v>
      </c>
      <c r="R22" s="227">
        <v>536504</v>
      </c>
      <c r="S22" s="227">
        <v>498650</v>
      </c>
      <c r="T22" s="227">
        <v>15569</v>
      </c>
      <c r="U22" s="227">
        <v>22285</v>
      </c>
      <c r="V22" s="227">
        <v>23332</v>
      </c>
      <c r="W22" s="227">
        <v>258119</v>
      </c>
      <c r="X22" s="227">
        <v>1355</v>
      </c>
      <c r="Z22" s="228">
        <v>868724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650725</v>
      </c>
      <c r="M23" s="227">
        <v>18115</v>
      </c>
      <c r="N23" s="227">
        <v>617679</v>
      </c>
      <c r="O23" s="227">
        <v>17187</v>
      </c>
      <c r="P23" s="227">
        <v>33046</v>
      </c>
      <c r="Q23" s="227">
        <v>928</v>
      </c>
      <c r="R23" s="227">
        <v>24225</v>
      </c>
      <c r="S23" s="227">
        <v>20422</v>
      </c>
      <c r="T23" s="227">
        <v>688</v>
      </c>
      <c r="U23" s="227">
        <v>3115</v>
      </c>
      <c r="V23" s="227">
        <v>880</v>
      </c>
      <c r="W23" s="227">
        <v>8821</v>
      </c>
      <c r="X23" s="227">
        <v>48</v>
      </c>
      <c r="Z23" s="228">
        <v>650725</v>
      </c>
    </row>
    <row r="24" spans="1:26" ht="12.75">
      <c r="A24" s="229" t="s">
        <v>318</v>
      </c>
      <c r="B24" s="224">
        <v>808</v>
      </c>
      <c r="C24" s="224">
        <v>809</v>
      </c>
      <c r="D24" s="224">
        <v>809</v>
      </c>
      <c r="E24" s="224">
        <v>0</v>
      </c>
      <c r="F24" s="224">
        <v>1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3237436</v>
      </c>
      <c r="M24" s="224">
        <v>60629</v>
      </c>
      <c r="N24" s="224">
        <v>2141578</v>
      </c>
      <c r="O24" s="224">
        <v>43340</v>
      </c>
      <c r="P24" s="224">
        <v>1095858</v>
      </c>
      <c r="Q24" s="224">
        <v>17289</v>
      </c>
      <c r="R24" s="224">
        <v>438587</v>
      </c>
      <c r="S24" s="224">
        <v>260360</v>
      </c>
      <c r="T24" s="224">
        <v>97869</v>
      </c>
      <c r="U24" s="224">
        <v>80358</v>
      </c>
      <c r="V24" s="224">
        <v>14501</v>
      </c>
      <c r="W24" s="224">
        <v>657271</v>
      </c>
      <c r="X24" s="224">
        <v>2788</v>
      </c>
      <c r="Z24" s="225">
        <v>3238245</v>
      </c>
    </row>
    <row r="25" spans="1:26" ht="12.75">
      <c r="A25" s="223" t="s">
        <v>319</v>
      </c>
      <c r="B25" s="224">
        <v>1000</v>
      </c>
      <c r="C25" s="224">
        <v>1000</v>
      </c>
      <c r="D25" s="224">
        <v>1000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178541</v>
      </c>
      <c r="M25" s="224">
        <v>13769</v>
      </c>
      <c r="N25" s="224">
        <v>0</v>
      </c>
      <c r="O25" s="224">
        <v>0</v>
      </c>
      <c r="P25" s="224">
        <v>178541</v>
      </c>
      <c r="Q25" s="224">
        <v>13769</v>
      </c>
      <c r="R25" s="224">
        <v>164966</v>
      </c>
      <c r="S25" s="224">
        <v>163378</v>
      </c>
      <c r="T25" s="224">
        <v>1521</v>
      </c>
      <c r="U25" s="224">
        <v>67</v>
      </c>
      <c r="V25" s="224">
        <v>13433</v>
      </c>
      <c r="W25" s="224">
        <v>13575</v>
      </c>
      <c r="X25" s="224">
        <v>336</v>
      </c>
      <c r="Z25" s="225">
        <v>179541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87027</v>
      </c>
      <c r="M26" s="224">
        <v>884</v>
      </c>
      <c r="N26" s="224">
        <v>87027</v>
      </c>
      <c r="O26" s="224">
        <v>884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87027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203545</v>
      </c>
      <c r="M27" s="224">
        <v>15253</v>
      </c>
      <c r="N27" s="224">
        <v>1469</v>
      </c>
      <c r="O27" s="224">
        <v>296</v>
      </c>
      <c r="P27" s="224">
        <v>202076</v>
      </c>
      <c r="Q27" s="224">
        <v>14957</v>
      </c>
      <c r="R27" s="224">
        <v>148015</v>
      </c>
      <c r="S27" s="224">
        <v>146041</v>
      </c>
      <c r="T27" s="224">
        <v>1974</v>
      </c>
      <c r="U27" s="224">
        <v>0</v>
      </c>
      <c r="V27" s="224">
        <v>13793</v>
      </c>
      <c r="W27" s="224">
        <v>54061</v>
      </c>
      <c r="X27" s="224">
        <v>1164</v>
      </c>
      <c r="Z27" s="225">
        <v>203545</v>
      </c>
    </row>
    <row r="28" spans="1:26" ht="12.75">
      <c r="A28" s="223" t="s">
        <v>322</v>
      </c>
      <c r="B28" s="224">
        <v>87894</v>
      </c>
      <c r="C28" s="224">
        <v>9</v>
      </c>
      <c r="D28" s="224">
        <v>0</v>
      </c>
      <c r="E28" s="224">
        <v>0</v>
      </c>
      <c r="F28" s="224">
        <v>0</v>
      </c>
      <c r="G28" s="224">
        <v>88030</v>
      </c>
      <c r="H28" s="224">
        <v>85516</v>
      </c>
      <c r="I28" s="224">
        <v>2514</v>
      </c>
      <c r="J28" s="224">
        <v>145</v>
      </c>
      <c r="K28" s="224">
        <v>0</v>
      </c>
      <c r="L28" s="224">
        <v>17680356</v>
      </c>
      <c r="M28" s="224">
        <v>520566</v>
      </c>
      <c r="N28" s="224">
        <v>9738277</v>
      </c>
      <c r="O28" s="224">
        <v>240084</v>
      </c>
      <c r="P28" s="224">
        <v>7942079</v>
      </c>
      <c r="Q28" s="224">
        <v>280482</v>
      </c>
      <c r="R28" s="224">
        <v>2925659</v>
      </c>
      <c r="S28" s="224">
        <v>1809005</v>
      </c>
      <c r="T28" s="224">
        <v>906769</v>
      </c>
      <c r="U28" s="224">
        <v>209885</v>
      </c>
      <c r="V28" s="224">
        <v>244370</v>
      </c>
      <c r="W28" s="224">
        <v>5016420</v>
      </c>
      <c r="X28" s="224">
        <v>36112</v>
      </c>
      <c r="Z28" s="225">
        <v>17768395</v>
      </c>
    </row>
    <row r="29" spans="1:26" ht="12.75">
      <c r="A29" s="226" t="s">
        <v>323</v>
      </c>
      <c r="B29" s="227">
        <v>14740</v>
      </c>
      <c r="C29" s="227">
        <v>448</v>
      </c>
      <c r="D29" s="227">
        <v>0</v>
      </c>
      <c r="E29" s="227">
        <v>448</v>
      </c>
      <c r="F29" s="227">
        <v>0</v>
      </c>
      <c r="G29" s="227">
        <v>14311</v>
      </c>
      <c r="H29" s="227">
        <v>13818</v>
      </c>
      <c r="I29" s="227">
        <v>493</v>
      </c>
      <c r="J29" s="227">
        <v>19</v>
      </c>
      <c r="K29" s="227">
        <v>0</v>
      </c>
      <c r="L29" s="227">
        <v>2395888</v>
      </c>
      <c r="M29" s="227">
        <v>43493</v>
      </c>
      <c r="N29" s="227">
        <v>1887493</v>
      </c>
      <c r="O29" s="227">
        <v>40514</v>
      </c>
      <c r="P29" s="227">
        <v>508395</v>
      </c>
      <c r="Q29" s="227">
        <v>2979</v>
      </c>
      <c r="R29" s="227">
        <v>156296</v>
      </c>
      <c r="S29" s="227">
        <v>101831</v>
      </c>
      <c r="T29" s="227">
        <v>26021</v>
      </c>
      <c r="U29" s="227">
        <v>28444</v>
      </c>
      <c r="V29" s="227">
        <v>2487</v>
      </c>
      <c r="W29" s="227">
        <v>352099</v>
      </c>
      <c r="X29" s="227">
        <v>492</v>
      </c>
      <c r="Z29" s="228">
        <v>2410647</v>
      </c>
    </row>
    <row r="30" spans="1:26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Z30" s="228">
        <v>0</v>
      </c>
    </row>
    <row r="31" spans="1:26" ht="12.75">
      <c r="A31" s="226" t="s">
        <v>325</v>
      </c>
      <c r="B31" s="227">
        <v>335830</v>
      </c>
      <c r="C31" s="227">
        <v>13014</v>
      </c>
      <c r="D31" s="227">
        <v>13014</v>
      </c>
      <c r="E31" s="227">
        <v>0</v>
      </c>
      <c r="F31" s="227">
        <v>28</v>
      </c>
      <c r="G31" s="227">
        <v>67981</v>
      </c>
      <c r="H31" s="227">
        <v>56136</v>
      </c>
      <c r="I31" s="227">
        <v>11845</v>
      </c>
      <c r="J31" s="227">
        <v>137</v>
      </c>
      <c r="K31" s="227">
        <v>255000</v>
      </c>
      <c r="L31" s="227">
        <v>6207755</v>
      </c>
      <c r="M31" s="227">
        <v>106810</v>
      </c>
      <c r="N31" s="227">
        <v>4668033</v>
      </c>
      <c r="O31" s="227">
        <v>74102</v>
      </c>
      <c r="P31" s="227">
        <v>1539722</v>
      </c>
      <c r="Q31" s="227">
        <v>32708</v>
      </c>
      <c r="R31" s="227">
        <v>414612</v>
      </c>
      <c r="S31" s="227">
        <v>271275</v>
      </c>
      <c r="T31" s="227">
        <v>50832</v>
      </c>
      <c r="U31" s="227">
        <v>92505</v>
      </c>
      <c r="V31" s="227">
        <v>22126</v>
      </c>
      <c r="W31" s="227">
        <v>1125110</v>
      </c>
      <c r="X31" s="227">
        <v>10582</v>
      </c>
      <c r="Z31" s="228">
        <v>6288750</v>
      </c>
    </row>
    <row r="32" spans="1:26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0</v>
      </c>
    </row>
    <row r="33" spans="1:26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116128</v>
      </c>
      <c r="M33" s="227">
        <v>2648</v>
      </c>
      <c r="N33" s="227">
        <v>116128</v>
      </c>
      <c r="O33" s="227">
        <v>2648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Z33" s="228">
        <v>116128</v>
      </c>
    </row>
    <row r="34" spans="1:26" ht="12.75">
      <c r="A34" s="223" t="s">
        <v>328</v>
      </c>
      <c r="B34" s="224">
        <v>89728</v>
      </c>
      <c r="C34" s="224">
        <v>0</v>
      </c>
      <c r="D34" s="224">
        <v>0</v>
      </c>
      <c r="E34" s="224">
        <v>0</v>
      </c>
      <c r="F34" s="224">
        <v>0</v>
      </c>
      <c r="G34" s="224">
        <v>89770</v>
      </c>
      <c r="H34" s="224">
        <v>7901</v>
      </c>
      <c r="I34" s="224">
        <v>0</v>
      </c>
      <c r="J34" s="224">
        <v>42</v>
      </c>
      <c r="K34" s="224">
        <v>0</v>
      </c>
      <c r="L34" s="224">
        <v>299465</v>
      </c>
      <c r="M34" s="224">
        <v>7225</v>
      </c>
      <c r="N34" s="224">
        <v>289257</v>
      </c>
      <c r="O34" s="224">
        <v>7083</v>
      </c>
      <c r="P34" s="224">
        <v>10208</v>
      </c>
      <c r="Q34" s="224">
        <v>142</v>
      </c>
      <c r="R34" s="224">
        <v>6192</v>
      </c>
      <c r="S34" s="224">
        <v>3446</v>
      </c>
      <c r="T34" s="224">
        <v>1778</v>
      </c>
      <c r="U34" s="224">
        <v>968</v>
      </c>
      <c r="V34" s="224">
        <v>138</v>
      </c>
      <c r="W34" s="224">
        <v>4016</v>
      </c>
      <c r="X34" s="224">
        <v>4</v>
      </c>
      <c r="Z34" s="225">
        <v>389235</v>
      </c>
    </row>
    <row r="35" spans="1:26" ht="12.75">
      <c r="A35" s="223" t="s">
        <v>329</v>
      </c>
      <c r="B35" s="224">
        <v>9825</v>
      </c>
      <c r="C35" s="224">
        <v>10000</v>
      </c>
      <c r="D35" s="224">
        <v>10000</v>
      </c>
      <c r="E35" s="224">
        <v>0</v>
      </c>
      <c r="F35" s="224">
        <v>175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16043</v>
      </c>
      <c r="M35" s="224">
        <v>281</v>
      </c>
      <c r="N35" s="224">
        <v>16043</v>
      </c>
      <c r="O35" s="224">
        <v>281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26043</v>
      </c>
    </row>
    <row r="36" spans="1:26" ht="12.75">
      <c r="A36" s="223" t="s">
        <v>330</v>
      </c>
      <c r="B36" s="224">
        <v>938</v>
      </c>
      <c r="C36" s="224">
        <v>0</v>
      </c>
      <c r="D36" s="224">
        <v>0</v>
      </c>
      <c r="E36" s="224">
        <v>0</v>
      </c>
      <c r="F36" s="224">
        <v>0</v>
      </c>
      <c r="G36" s="224">
        <v>938</v>
      </c>
      <c r="H36" s="224">
        <v>0</v>
      </c>
      <c r="I36" s="224">
        <v>938</v>
      </c>
      <c r="J36" s="224">
        <v>0</v>
      </c>
      <c r="K36" s="224">
        <v>0</v>
      </c>
      <c r="L36" s="224">
        <v>487534</v>
      </c>
      <c r="M36" s="224">
        <v>8874</v>
      </c>
      <c r="N36" s="224">
        <v>487534</v>
      </c>
      <c r="O36" s="224">
        <v>8874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Z36" s="225">
        <v>488472</v>
      </c>
    </row>
    <row r="37" spans="1:26" ht="12.75">
      <c r="A37" s="229" t="s">
        <v>331</v>
      </c>
      <c r="B37" s="224">
        <v>111002</v>
      </c>
      <c r="C37" s="224">
        <v>0</v>
      </c>
      <c r="D37" s="224">
        <v>0</v>
      </c>
      <c r="E37" s="224">
        <v>0</v>
      </c>
      <c r="F37" s="224">
        <v>0</v>
      </c>
      <c r="G37" s="224">
        <v>111358</v>
      </c>
      <c r="H37" s="224">
        <v>0</v>
      </c>
      <c r="I37" s="224">
        <v>0</v>
      </c>
      <c r="J37" s="224">
        <v>356</v>
      </c>
      <c r="K37" s="224">
        <v>0</v>
      </c>
      <c r="L37" s="224">
        <v>4180220</v>
      </c>
      <c r="M37" s="224">
        <v>105338</v>
      </c>
      <c r="N37" s="224">
        <v>2438320</v>
      </c>
      <c r="O37" s="224">
        <v>80717</v>
      </c>
      <c r="P37" s="224">
        <v>1741900</v>
      </c>
      <c r="Q37" s="224">
        <v>24621</v>
      </c>
      <c r="R37" s="224">
        <v>282505</v>
      </c>
      <c r="S37" s="224">
        <v>205782</v>
      </c>
      <c r="T37" s="224">
        <v>43251</v>
      </c>
      <c r="U37" s="224">
        <v>33472</v>
      </c>
      <c r="V37" s="224">
        <v>16657</v>
      </c>
      <c r="W37" s="224">
        <v>1459395</v>
      </c>
      <c r="X37" s="224">
        <v>7964</v>
      </c>
      <c r="Z37" s="225">
        <v>4291578</v>
      </c>
    </row>
    <row r="38" spans="1:26" ht="13.5" thickBot="1">
      <c r="A38" s="230" t="s">
        <v>332</v>
      </c>
      <c r="B38" s="231">
        <v>17721</v>
      </c>
      <c r="C38" s="231">
        <v>17744</v>
      </c>
      <c r="D38" s="231">
        <v>17744</v>
      </c>
      <c r="E38" s="231">
        <v>0</v>
      </c>
      <c r="F38" s="231">
        <v>23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9567</v>
      </c>
      <c r="M38" s="231">
        <v>276</v>
      </c>
      <c r="N38" s="231">
        <v>9567</v>
      </c>
      <c r="O38" s="231">
        <v>276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Z38" s="232">
        <v>27311</v>
      </c>
    </row>
    <row r="39" spans="1:26" ht="13.5" thickBot="1">
      <c r="A39" s="233"/>
      <c r="Z39" s="168"/>
    </row>
    <row r="40" spans="1:26" s="134" customFormat="1" ht="13.5" thickBot="1">
      <c r="A40" s="234" t="s">
        <v>121</v>
      </c>
      <c r="B40" s="235">
        <v>1854139</v>
      </c>
      <c r="C40" s="235">
        <v>170134</v>
      </c>
      <c r="D40" s="235">
        <v>169173</v>
      </c>
      <c r="E40" s="235">
        <v>448</v>
      </c>
      <c r="F40" s="235">
        <v>295</v>
      </c>
      <c r="G40" s="235">
        <v>1233264</v>
      </c>
      <c r="H40" s="235">
        <v>547377</v>
      </c>
      <c r="I40" s="235">
        <v>287211</v>
      </c>
      <c r="J40" s="235">
        <v>4269</v>
      </c>
      <c r="K40" s="235">
        <v>455305</v>
      </c>
      <c r="L40" s="235">
        <v>84895220</v>
      </c>
      <c r="M40" s="235">
        <v>2131204</v>
      </c>
      <c r="N40" s="235">
        <v>52757235</v>
      </c>
      <c r="O40" s="235">
        <v>1244530</v>
      </c>
      <c r="P40" s="235">
        <v>32137985</v>
      </c>
      <c r="Q40" s="235">
        <v>886674</v>
      </c>
      <c r="R40" s="235">
        <v>10901656</v>
      </c>
      <c r="S40" s="235">
        <v>7972294</v>
      </c>
      <c r="T40" s="235">
        <v>2058759</v>
      </c>
      <c r="U40" s="235">
        <v>870603</v>
      </c>
      <c r="V40" s="235">
        <v>674607</v>
      </c>
      <c r="W40" s="235">
        <v>21236329</v>
      </c>
      <c r="X40" s="235">
        <v>212067</v>
      </c>
      <c r="Y40" s="262"/>
      <c r="Z40" s="235">
        <v>86298618</v>
      </c>
    </row>
    <row r="41" spans="1:25" s="134" customFormat="1" ht="12.75">
      <c r="A41" s="104"/>
      <c r="B41" s="104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"/>
    </row>
    <row r="42" spans="1:16" ht="12.75">
      <c r="A42" s="12" t="s">
        <v>224</v>
      </c>
      <c r="P42" s="54"/>
    </row>
    <row r="43" spans="2:25" s="134" customFormat="1" ht="12.75"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5" s="134" customFormat="1" ht="12.75">
      <c r="A44" s="12" t="s">
        <v>225</v>
      </c>
      <c r="B44" s="31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</row>
    <row r="45" spans="1:26" s="134" customFormat="1" ht="12.75">
      <c r="A45" s="31"/>
      <c r="B45" s="12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2"/>
      <c r="Z45" s="133"/>
    </row>
    <row r="46" spans="1:26" ht="12.75">
      <c r="A46" s="12" t="s">
        <v>232</v>
      </c>
      <c r="Z46" s="134"/>
    </row>
  </sheetData>
  <mergeCells count="29">
    <mergeCell ref="K9:K11"/>
    <mergeCell ref="P10:P11"/>
    <mergeCell ref="L9:L11"/>
    <mergeCell ref="N10:N11"/>
    <mergeCell ref="O10:O11"/>
    <mergeCell ref="M9:M11"/>
    <mergeCell ref="R10:V10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Q10:Q11"/>
    <mergeCell ref="Z7:Z11"/>
    <mergeCell ref="L8:X8"/>
    <mergeCell ref="W10:X10"/>
    <mergeCell ref="N9:O9"/>
    <mergeCell ref="G10:G11"/>
    <mergeCell ref="E10:E11"/>
    <mergeCell ref="C9:F9"/>
    <mergeCell ref="G9:J9"/>
    <mergeCell ref="F10:F11"/>
    <mergeCell ref="I10:I11"/>
  </mergeCells>
  <conditionalFormatting sqref="A14:A38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354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338</v>
      </c>
      <c r="C9" s="242" t="s">
        <v>355</v>
      </c>
      <c r="D9" s="246"/>
      <c r="E9" s="246"/>
      <c r="F9" s="247"/>
      <c r="G9" s="206" t="s">
        <v>356</v>
      </c>
      <c r="H9" s="253" t="s">
        <v>338</v>
      </c>
      <c r="I9" s="263" t="s">
        <v>339</v>
      </c>
      <c r="J9" s="264"/>
      <c r="K9" s="253" t="s">
        <v>340</v>
      </c>
      <c r="L9" s="253" t="s">
        <v>341</v>
      </c>
      <c r="M9" s="253" t="s">
        <v>338</v>
      </c>
      <c r="N9" s="253" t="s">
        <v>357</v>
      </c>
      <c r="O9" s="253" t="s">
        <v>358</v>
      </c>
      <c r="P9" s="253" t="s">
        <v>359</v>
      </c>
      <c r="Q9" s="253"/>
    </row>
    <row r="10" spans="1:17" s="134" customFormat="1" ht="18" customHeight="1">
      <c r="A10" s="208"/>
      <c r="B10" s="251"/>
      <c r="C10" s="206" t="s">
        <v>338</v>
      </c>
      <c r="D10" s="242" t="s">
        <v>360</v>
      </c>
      <c r="E10" s="246"/>
      <c r="F10" s="247"/>
      <c r="G10" s="251"/>
      <c r="H10" s="253"/>
      <c r="I10" s="206" t="s">
        <v>338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338</v>
      </c>
      <c r="E11" s="260" t="s">
        <v>361</v>
      </c>
      <c r="F11" s="260" t="s">
        <v>362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2020976</v>
      </c>
      <c r="C14" s="221">
        <v>544121</v>
      </c>
      <c r="D14" s="221">
        <v>470201</v>
      </c>
      <c r="E14" s="221">
        <v>386509</v>
      </c>
      <c r="F14" s="221">
        <v>83690</v>
      </c>
      <c r="G14" s="221">
        <v>1476855</v>
      </c>
      <c r="H14" s="221">
        <v>153097</v>
      </c>
      <c r="I14" s="221">
        <v>446</v>
      </c>
      <c r="J14" s="221">
        <v>0</v>
      </c>
      <c r="K14" s="221">
        <v>152633</v>
      </c>
      <c r="L14" s="221">
        <v>18</v>
      </c>
      <c r="M14" s="221">
        <v>378982</v>
      </c>
      <c r="N14" s="221">
        <v>21181</v>
      </c>
      <c r="O14" s="221">
        <v>289402</v>
      </c>
      <c r="P14" s="221">
        <v>68399</v>
      </c>
      <c r="Q14" s="222">
        <v>242059</v>
      </c>
    </row>
    <row r="15" spans="1:17" ht="12.75">
      <c r="A15" s="223" t="s">
        <v>309</v>
      </c>
      <c r="B15" s="224">
        <v>4588076</v>
      </c>
      <c r="C15" s="224">
        <v>966299</v>
      </c>
      <c r="D15" s="224">
        <v>714577</v>
      </c>
      <c r="E15" s="224">
        <v>548830</v>
      </c>
      <c r="F15" s="224">
        <v>165292</v>
      </c>
      <c r="G15" s="224">
        <v>3621777</v>
      </c>
      <c r="H15" s="224">
        <v>746154</v>
      </c>
      <c r="I15" s="224">
        <v>64483</v>
      </c>
      <c r="J15" s="224">
        <v>61578</v>
      </c>
      <c r="K15" s="224">
        <v>681534</v>
      </c>
      <c r="L15" s="224">
        <v>137</v>
      </c>
      <c r="M15" s="224">
        <v>1012667</v>
      </c>
      <c r="N15" s="224">
        <v>61641</v>
      </c>
      <c r="O15" s="224">
        <v>545507</v>
      </c>
      <c r="P15" s="224">
        <v>405519</v>
      </c>
      <c r="Q15" s="225">
        <v>531750</v>
      </c>
    </row>
    <row r="16" spans="1:17" ht="12.75">
      <c r="A16" s="223" t="s">
        <v>310</v>
      </c>
      <c r="B16" s="224">
        <v>489589</v>
      </c>
      <c r="C16" s="224">
        <v>15016</v>
      </c>
      <c r="D16" s="224">
        <v>669</v>
      </c>
      <c r="E16" s="224">
        <v>668</v>
      </c>
      <c r="F16" s="224">
        <v>1</v>
      </c>
      <c r="G16" s="224">
        <v>474573</v>
      </c>
      <c r="H16" s="224">
        <v>5058</v>
      </c>
      <c r="I16" s="224">
        <v>5000</v>
      </c>
      <c r="J16" s="224">
        <v>5000</v>
      </c>
      <c r="K16" s="224">
        <v>58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5">
        <v>74891</v>
      </c>
    </row>
    <row r="17" spans="1:17" ht="12.75">
      <c r="A17" s="223" t="s">
        <v>311</v>
      </c>
      <c r="B17" s="224">
        <v>13537792</v>
      </c>
      <c r="C17" s="224">
        <v>4601815</v>
      </c>
      <c r="D17" s="224">
        <v>3764479</v>
      </c>
      <c r="E17" s="224">
        <v>2353152</v>
      </c>
      <c r="F17" s="224">
        <v>1401949</v>
      </c>
      <c r="G17" s="224">
        <v>8935977</v>
      </c>
      <c r="H17" s="224">
        <v>1850774</v>
      </c>
      <c r="I17" s="224">
        <v>0</v>
      </c>
      <c r="J17" s="224">
        <v>0</v>
      </c>
      <c r="K17" s="224">
        <v>1850710</v>
      </c>
      <c r="L17" s="224">
        <v>64</v>
      </c>
      <c r="M17" s="224">
        <v>2332053</v>
      </c>
      <c r="N17" s="224">
        <v>163372</v>
      </c>
      <c r="O17" s="224">
        <v>1414442</v>
      </c>
      <c r="P17" s="224">
        <v>754239</v>
      </c>
      <c r="Q17" s="225">
        <v>1697746</v>
      </c>
    </row>
    <row r="18" spans="1:17" ht="12.75">
      <c r="A18" s="223" t="s">
        <v>312</v>
      </c>
      <c r="B18" s="224">
        <v>9340701</v>
      </c>
      <c r="C18" s="224">
        <v>2944949</v>
      </c>
      <c r="D18" s="224">
        <v>2439628</v>
      </c>
      <c r="E18" s="224">
        <v>1170403</v>
      </c>
      <c r="F18" s="224">
        <v>1269069</v>
      </c>
      <c r="G18" s="224">
        <v>6395752</v>
      </c>
      <c r="H18" s="224">
        <v>1776586</v>
      </c>
      <c r="I18" s="224">
        <v>188697</v>
      </c>
      <c r="J18" s="224">
        <v>28377</v>
      </c>
      <c r="K18" s="224">
        <v>1579723</v>
      </c>
      <c r="L18" s="224">
        <v>8166</v>
      </c>
      <c r="M18" s="224">
        <v>1410246</v>
      </c>
      <c r="N18" s="224">
        <v>108658</v>
      </c>
      <c r="O18" s="224">
        <v>662264</v>
      </c>
      <c r="P18" s="224">
        <v>639324</v>
      </c>
      <c r="Q18" s="225">
        <v>1169637</v>
      </c>
    </row>
    <row r="19" spans="1:17" ht="12.75">
      <c r="A19" s="226" t="s">
        <v>313</v>
      </c>
      <c r="B19" s="227">
        <v>1865</v>
      </c>
      <c r="C19" s="227">
        <v>993</v>
      </c>
      <c r="D19" s="227">
        <v>785</v>
      </c>
      <c r="E19" s="227">
        <v>420</v>
      </c>
      <c r="F19" s="227">
        <v>365</v>
      </c>
      <c r="G19" s="227">
        <v>872</v>
      </c>
      <c r="H19" s="227">
        <v>7005</v>
      </c>
      <c r="I19" s="227">
        <v>0</v>
      </c>
      <c r="J19" s="227">
        <v>0</v>
      </c>
      <c r="K19" s="227">
        <v>7005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17554</v>
      </c>
    </row>
    <row r="20" spans="1:17" ht="12.75">
      <c r="A20" s="226" t="s">
        <v>314</v>
      </c>
      <c r="B20" s="227">
        <v>13780978</v>
      </c>
      <c r="C20" s="227">
        <v>3577763</v>
      </c>
      <c r="D20" s="227">
        <v>2680027</v>
      </c>
      <c r="E20" s="227">
        <v>2289181</v>
      </c>
      <c r="F20" s="227">
        <v>387617</v>
      </c>
      <c r="G20" s="227">
        <v>10203215</v>
      </c>
      <c r="H20" s="227">
        <v>828594</v>
      </c>
      <c r="I20" s="227">
        <v>2620</v>
      </c>
      <c r="J20" s="227">
        <v>2620</v>
      </c>
      <c r="K20" s="227">
        <v>825974</v>
      </c>
      <c r="L20" s="227">
        <v>0</v>
      </c>
      <c r="M20" s="227">
        <v>3237762</v>
      </c>
      <c r="N20" s="227">
        <v>1468029</v>
      </c>
      <c r="O20" s="227">
        <v>1247943</v>
      </c>
      <c r="P20" s="227">
        <v>521790</v>
      </c>
      <c r="Q20" s="228">
        <v>1026054</v>
      </c>
    </row>
    <row r="21" spans="1:17" ht="12.75">
      <c r="A21" s="226" t="s">
        <v>315</v>
      </c>
      <c r="B21" s="227">
        <v>18588</v>
      </c>
      <c r="C21" s="227">
        <v>1339</v>
      </c>
      <c r="D21" s="227">
        <v>1086</v>
      </c>
      <c r="E21" s="227">
        <v>946</v>
      </c>
      <c r="F21" s="227">
        <v>140</v>
      </c>
      <c r="G21" s="227">
        <v>17249</v>
      </c>
      <c r="H21" s="227">
        <v>2597</v>
      </c>
      <c r="I21" s="227">
        <v>1818</v>
      </c>
      <c r="J21" s="227">
        <v>1818</v>
      </c>
      <c r="K21" s="227">
        <v>779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22721</v>
      </c>
    </row>
    <row r="22" spans="1:17" ht="12.75">
      <c r="A22" s="226" t="s">
        <v>316</v>
      </c>
      <c r="B22" s="227">
        <v>599382</v>
      </c>
      <c r="C22" s="227">
        <v>83119</v>
      </c>
      <c r="D22" s="227">
        <v>50196</v>
      </c>
      <c r="E22" s="227">
        <v>5372</v>
      </c>
      <c r="F22" s="227">
        <v>44824</v>
      </c>
      <c r="G22" s="227">
        <v>516263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253611</v>
      </c>
      <c r="N22" s="227">
        <v>149692</v>
      </c>
      <c r="O22" s="227">
        <v>65138</v>
      </c>
      <c r="P22" s="227">
        <v>38781</v>
      </c>
      <c r="Q22" s="228">
        <v>115587</v>
      </c>
    </row>
    <row r="23" spans="1:17" ht="12.75">
      <c r="A23" s="226" t="s">
        <v>317</v>
      </c>
      <c r="B23" s="227">
        <v>751197</v>
      </c>
      <c r="C23" s="227">
        <v>81292</v>
      </c>
      <c r="D23" s="227">
        <v>41477</v>
      </c>
      <c r="E23" s="227">
        <v>37603</v>
      </c>
      <c r="F23" s="227">
        <v>3872</v>
      </c>
      <c r="G23" s="227">
        <v>669905</v>
      </c>
      <c r="H23" s="227">
        <v>55686</v>
      </c>
      <c r="I23" s="227">
        <v>0</v>
      </c>
      <c r="J23" s="227">
        <v>0</v>
      </c>
      <c r="K23" s="227">
        <v>55686</v>
      </c>
      <c r="L23" s="227">
        <v>0</v>
      </c>
      <c r="M23" s="227">
        <v>76817</v>
      </c>
      <c r="N23" s="227">
        <v>4409</v>
      </c>
      <c r="O23" s="227">
        <v>16878</v>
      </c>
      <c r="P23" s="227">
        <v>55530</v>
      </c>
      <c r="Q23" s="228">
        <v>56605</v>
      </c>
    </row>
    <row r="24" spans="1:17" ht="12.75">
      <c r="A24" s="229" t="s">
        <v>318</v>
      </c>
      <c r="B24" s="224">
        <v>2617684</v>
      </c>
      <c r="C24" s="224">
        <v>565968</v>
      </c>
      <c r="D24" s="224">
        <v>430807</v>
      </c>
      <c r="E24" s="224">
        <v>262402</v>
      </c>
      <c r="F24" s="224">
        <v>168380</v>
      </c>
      <c r="G24" s="224">
        <v>2051716</v>
      </c>
      <c r="H24" s="224">
        <v>338930</v>
      </c>
      <c r="I24" s="224">
        <v>15689</v>
      </c>
      <c r="J24" s="224">
        <v>15689</v>
      </c>
      <c r="K24" s="224">
        <v>323241</v>
      </c>
      <c r="L24" s="224">
        <v>0</v>
      </c>
      <c r="M24" s="224">
        <v>386565</v>
      </c>
      <c r="N24" s="224">
        <v>71419</v>
      </c>
      <c r="O24" s="224">
        <v>272775</v>
      </c>
      <c r="P24" s="224">
        <v>42371</v>
      </c>
      <c r="Q24" s="225">
        <v>394170</v>
      </c>
    </row>
    <row r="25" spans="1:17" ht="12.75">
      <c r="A25" s="223" t="s">
        <v>319</v>
      </c>
      <c r="B25" s="224">
        <v>149753</v>
      </c>
      <c r="C25" s="224">
        <v>2680</v>
      </c>
      <c r="D25" s="224">
        <v>0</v>
      </c>
      <c r="E25" s="224">
        <v>0</v>
      </c>
      <c r="F25" s="224">
        <v>0</v>
      </c>
      <c r="G25" s="224">
        <v>147073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10849</v>
      </c>
      <c r="N25" s="224">
        <v>10849</v>
      </c>
      <c r="O25" s="224">
        <v>0</v>
      </c>
      <c r="P25" s="224">
        <v>0</v>
      </c>
      <c r="Q25" s="225">
        <v>29794</v>
      </c>
    </row>
    <row r="26" spans="1:17" ht="12.75">
      <c r="A26" s="223" t="s">
        <v>320</v>
      </c>
      <c r="B26" s="224">
        <v>363384</v>
      </c>
      <c r="C26" s="224">
        <v>12559</v>
      </c>
      <c r="D26" s="224">
        <v>0</v>
      </c>
      <c r="E26" s="224">
        <v>0</v>
      </c>
      <c r="F26" s="224">
        <v>0</v>
      </c>
      <c r="G26" s="224">
        <v>350825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5">
        <v>53010</v>
      </c>
    </row>
    <row r="27" spans="1:17" ht="12.75">
      <c r="A27" s="223" t="s">
        <v>321</v>
      </c>
      <c r="B27" s="224">
        <v>113175</v>
      </c>
      <c r="C27" s="224">
        <v>3543</v>
      </c>
      <c r="D27" s="224">
        <v>257</v>
      </c>
      <c r="E27" s="224">
        <v>257</v>
      </c>
      <c r="F27" s="224">
        <v>0</v>
      </c>
      <c r="G27" s="224">
        <v>109632</v>
      </c>
      <c r="H27" s="224">
        <v>8005</v>
      </c>
      <c r="I27" s="224">
        <v>8005</v>
      </c>
      <c r="J27" s="224">
        <v>0</v>
      </c>
      <c r="K27" s="224">
        <v>0</v>
      </c>
      <c r="L27" s="224">
        <v>0</v>
      </c>
      <c r="M27" s="224">
        <v>47955</v>
      </c>
      <c r="N27" s="224">
        <v>47955</v>
      </c>
      <c r="O27" s="224">
        <v>0</v>
      </c>
      <c r="P27" s="224">
        <v>0</v>
      </c>
      <c r="Q27" s="225">
        <v>40597</v>
      </c>
    </row>
    <row r="28" spans="1:17" ht="12.75">
      <c r="A28" s="223" t="s">
        <v>322</v>
      </c>
      <c r="B28" s="224">
        <v>13892003</v>
      </c>
      <c r="C28" s="224">
        <v>4496757</v>
      </c>
      <c r="D28" s="224">
        <v>3375207</v>
      </c>
      <c r="E28" s="224">
        <v>2280840</v>
      </c>
      <c r="F28" s="224">
        <v>1092061</v>
      </c>
      <c r="G28" s="224">
        <v>9395246</v>
      </c>
      <c r="H28" s="224">
        <v>2025056</v>
      </c>
      <c r="I28" s="224">
        <v>0</v>
      </c>
      <c r="J28" s="224">
        <v>0</v>
      </c>
      <c r="K28" s="224">
        <v>2024146</v>
      </c>
      <c r="L28" s="224">
        <v>910</v>
      </c>
      <c r="M28" s="224">
        <v>4512906</v>
      </c>
      <c r="N28" s="224">
        <v>167804</v>
      </c>
      <c r="O28" s="224">
        <v>3486072</v>
      </c>
      <c r="P28" s="224">
        <v>859030</v>
      </c>
      <c r="Q28" s="225">
        <v>1959791</v>
      </c>
    </row>
    <row r="29" spans="1:17" ht="12.75">
      <c r="A29" s="226" t="s">
        <v>323</v>
      </c>
      <c r="B29" s="227">
        <v>2230175</v>
      </c>
      <c r="C29" s="227">
        <v>352004</v>
      </c>
      <c r="D29" s="227">
        <v>249456</v>
      </c>
      <c r="E29" s="227">
        <v>176514</v>
      </c>
      <c r="F29" s="227">
        <v>72940</v>
      </c>
      <c r="G29" s="227">
        <v>1878171</v>
      </c>
      <c r="H29" s="227">
        <v>255737</v>
      </c>
      <c r="I29" s="227">
        <v>5442</v>
      </c>
      <c r="J29" s="227">
        <v>3643</v>
      </c>
      <c r="K29" s="227">
        <v>250295</v>
      </c>
      <c r="L29" s="227">
        <v>0</v>
      </c>
      <c r="M29" s="227">
        <v>542683</v>
      </c>
      <c r="N29" s="227">
        <v>55573</v>
      </c>
      <c r="O29" s="227">
        <v>385826</v>
      </c>
      <c r="P29" s="227">
        <v>101284</v>
      </c>
      <c r="Q29" s="228">
        <v>262010</v>
      </c>
    </row>
    <row r="30" spans="1:17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8">
        <v>26264</v>
      </c>
    </row>
    <row r="31" spans="1:17" ht="12.75">
      <c r="A31" s="226" t="s">
        <v>325</v>
      </c>
      <c r="B31" s="227">
        <v>4908252</v>
      </c>
      <c r="C31" s="227">
        <v>715740</v>
      </c>
      <c r="D31" s="227">
        <v>402991</v>
      </c>
      <c r="E31" s="227">
        <v>288024</v>
      </c>
      <c r="F31" s="227">
        <v>114065</v>
      </c>
      <c r="G31" s="227">
        <v>4192512</v>
      </c>
      <c r="H31" s="227">
        <v>640728</v>
      </c>
      <c r="I31" s="227">
        <v>5758</v>
      </c>
      <c r="J31" s="227">
        <v>2418</v>
      </c>
      <c r="K31" s="227">
        <v>634970</v>
      </c>
      <c r="L31" s="227">
        <v>0</v>
      </c>
      <c r="M31" s="227">
        <v>1513346</v>
      </c>
      <c r="N31" s="227">
        <v>189926</v>
      </c>
      <c r="O31" s="227">
        <v>921290</v>
      </c>
      <c r="P31" s="227">
        <v>402130</v>
      </c>
      <c r="Q31" s="228">
        <v>712958</v>
      </c>
    </row>
    <row r="32" spans="1:17" ht="12.75">
      <c r="A32" s="226" t="s">
        <v>326</v>
      </c>
      <c r="B32" s="227">
        <v>279905</v>
      </c>
      <c r="C32" s="227">
        <v>4320</v>
      </c>
      <c r="D32" s="227">
        <v>4153</v>
      </c>
      <c r="E32" s="227">
        <v>4153</v>
      </c>
      <c r="F32" s="227">
        <v>0</v>
      </c>
      <c r="G32" s="227">
        <v>275585</v>
      </c>
      <c r="H32" s="227">
        <v>36000</v>
      </c>
      <c r="I32" s="227">
        <v>36000</v>
      </c>
      <c r="J32" s="227">
        <v>36000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98370</v>
      </c>
    </row>
    <row r="33" spans="1:1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57127</v>
      </c>
      <c r="I33" s="227">
        <v>0</v>
      </c>
      <c r="J33" s="227">
        <v>0</v>
      </c>
      <c r="K33" s="227">
        <v>57127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8">
        <v>137826</v>
      </c>
    </row>
    <row r="34" spans="1:17" ht="12.75">
      <c r="A34" s="223" t="s">
        <v>328</v>
      </c>
      <c r="B34" s="224">
        <v>836288</v>
      </c>
      <c r="C34" s="224">
        <v>86890</v>
      </c>
      <c r="D34" s="224">
        <v>78478</v>
      </c>
      <c r="E34" s="224">
        <v>65764</v>
      </c>
      <c r="F34" s="224">
        <v>12713</v>
      </c>
      <c r="G34" s="224">
        <v>749398</v>
      </c>
      <c r="H34" s="224">
        <v>10001</v>
      </c>
      <c r="I34" s="224">
        <v>10001</v>
      </c>
      <c r="J34" s="224">
        <v>10001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91606</v>
      </c>
    </row>
    <row r="35" spans="1:17" ht="12.75">
      <c r="A35" s="223" t="s">
        <v>329</v>
      </c>
      <c r="B35" s="224">
        <v>54381</v>
      </c>
      <c r="C35" s="224">
        <v>5174</v>
      </c>
      <c r="D35" s="224">
        <v>4135</v>
      </c>
      <c r="E35" s="224">
        <v>4135</v>
      </c>
      <c r="F35" s="224">
        <v>0</v>
      </c>
      <c r="G35" s="224">
        <v>49207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181515</v>
      </c>
    </row>
    <row r="36" spans="1:17" ht="12.75">
      <c r="A36" s="223" t="s">
        <v>330</v>
      </c>
      <c r="B36" s="224">
        <v>178133</v>
      </c>
      <c r="C36" s="224">
        <v>30531</v>
      </c>
      <c r="D36" s="224">
        <v>25349</v>
      </c>
      <c r="E36" s="224">
        <v>25349</v>
      </c>
      <c r="F36" s="224">
        <v>0</v>
      </c>
      <c r="G36" s="224">
        <v>147602</v>
      </c>
      <c r="H36" s="224">
        <v>461839</v>
      </c>
      <c r="I36" s="224">
        <v>0</v>
      </c>
      <c r="J36" s="224">
        <v>0</v>
      </c>
      <c r="K36" s="224">
        <v>461839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5">
        <v>54639</v>
      </c>
    </row>
    <row r="37" spans="1:17" ht="12.75">
      <c r="A37" s="229" t="s">
        <v>331</v>
      </c>
      <c r="B37" s="224">
        <v>2584275</v>
      </c>
      <c r="C37" s="224">
        <v>730565</v>
      </c>
      <c r="D37" s="224">
        <v>586929</v>
      </c>
      <c r="E37" s="224">
        <v>422877</v>
      </c>
      <c r="F37" s="224">
        <v>163961</v>
      </c>
      <c r="G37" s="224">
        <v>1853710</v>
      </c>
      <c r="H37" s="224">
        <v>682765</v>
      </c>
      <c r="I37" s="224">
        <v>0</v>
      </c>
      <c r="J37" s="224">
        <v>0</v>
      </c>
      <c r="K37" s="224">
        <v>682765</v>
      </c>
      <c r="L37" s="224">
        <v>0</v>
      </c>
      <c r="M37" s="224">
        <v>1363454</v>
      </c>
      <c r="N37" s="224">
        <v>424707</v>
      </c>
      <c r="O37" s="224">
        <v>821575</v>
      </c>
      <c r="P37" s="224">
        <v>117172</v>
      </c>
      <c r="Q37" s="225">
        <v>564428</v>
      </c>
    </row>
    <row r="38" spans="1:17" ht="13.5" thickBot="1">
      <c r="A38" s="230" t="s">
        <v>332</v>
      </c>
      <c r="B38" s="231">
        <v>45180</v>
      </c>
      <c r="C38" s="231">
        <v>29610</v>
      </c>
      <c r="D38" s="231">
        <v>28412</v>
      </c>
      <c r="E38" s="231">
        <v>28325</v>
      </c>
      <c r="F38" s="231">
        <v>87</v>
      </c>
      <c r="G38" s="231">
        <v>15570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2">
        <v>20952</v>
      </c>
    </row>
    <row r="39" spans="1:17" ht="13.5" thickBot="1">
      <c r="A39" s="233"/>
      <c r="Q39" s="168"/>
    </row>
    <row r="40" spans="1:17" s="134" customFormat="1" ht="13.5" thickBot="1">
      <c r="A40" s="234" t="s">
        <v>121</v>
      </c>
      <c r="B40" s="235">
        <v>73381732</v>
      </c>
      <c r="C40" s="235">
        <v>19853047</v>
      </c>
      <c r="D40" s="235">
        <v>15349299</v>
      </c>
      <c r="E40" s="235">
        <v>10351724</v>
      </c>
      <c r="F40" s="235">
        <v>4981026</v>
      </c>
      <c r="G40" s="235">
        <v>53528685</v>
      </c>
      <c r="H40" s="235">
        <v>9941739</v>
      </c>
      <c r="I40" s="235">
        <v>343959</v>
      </c>
      <c r="J40" s="235">
        <v>167144</v>
      </c>
      <c r="K40" s="235">
        <v>9588485</v>
      </c>
      <c r="L40" s="235">
        <v>9295</v>
      </c>
      <c r="M40" s="235">
        <v>17079896</v>
      </c>
      <c r="N40" s="235">
        <v>2945215</v>
      </c>
      <c r="O40" s="235">
        <v>10129112</v>
      </c>
      <c r="P40" s="235">
        <v>4005569</v>
      </c>
      <c r="Q40" s="235">
        <v>9582534</v>
      </c>
    </row>
    <row r="41" spans="1:17" s="134" customFormat="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34" customFormat="1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26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s="134" customFormat="1" ht="12.75">
      <c r="A45" s="1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</row>
    <row r="46" ht="12.75">
      <c r="A46" s="12" t="s">
        <v>232</v>
      </c>
    </row>
  </sheetData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  <mergeCell ref="M8:P8"/>
    <mergeCell ref="N9:N11"/>
    <mergeCell ref="O9:O11"/>
  </mergeCells>
  <conditionalFormatting sqref="A14:A38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363</v>
      </c>
      <c r="C8" s="246"/>
      <c r="D8" s="246"/>
      <c r="E8" s="247"/>
      <c r="F8" s="206" t="s">
        <v>364</v>
      </c>
      <c r="G8" s="206" t="s">
        <v>252</v>
      </c>
    </row>
    <row r="9" spans="1:7" ht="12.75" customHeight="1">
      <c r="A9" s="208"/>
      <c r="B9" s="206" t="s">
        <v>338</v>
      </c>
      <c r="C9" s="206" t="s">
        <v>365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12713</v>
      </c>
      <c r="C14" s="221">
        <v>11135</v>
      </c>
      <c r="D14" s="221">
        <v>346</v>
      </c>
      <c r="E14" s="221">
        <v>1232</v>
      </c>
      <c r="F14" s="221">
        <v>3485</v>
      </c>
      <c r="G14" s="221">
        <v>0</v>
      </c>
    </row>
    <row r="15" spans="1:7" ht="12.75">
      <c r="A15" s="223" t="s">
        <v>309</v>
      </c>
      <c r="B15" s="224">
        <v>19132</v>
      </c>
      <c r="C15" s="224">
        <v>11470</v>
      </c>
      <c r="D15" s="224">
        <v>5973</v>
      </c>
      <c r="E15" s="224">
        <v>1689</v>
      </c>
      <c r="F15" s="224">
        <v>14316</v>
      </c>
      <c r="G15" s="224">
        <v>51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32</v>
      </c>
      <c r="G16" s="224">
        <v>0</v>
      </c>
    </row>
    <row r="17" spans="1:7" ht="12.75">
      <c r="A17" s="223" t="s">
        <v>311</v>
      </c>
      <c r="B17" s="224">
        <v>73006</v>
      </c>
      <c r="C17" s="224">
        <v>73006</v>
      </c>
      <c r="D17" s="224">
        <v>0</v>
      </c>
      <c r="E17" s="224">
        <v>0</v>
      </c>
      <c r="F17" s="224">
        <v>37765</v>
      </c>
      <c r="G17" s="224">
        <v>0</v>
      </c>
    </row>
    <row r="18" spans="1:7" ht="12.75">
      <c r="A18" s="223" t="s">
        <v>312</v>
      </c>
      <c r="B18" s="224">
        <v>49216</v>
      </c>
      <c r="C18" s="224">
        <v>49216</v>
      </c>
      <c r="D18" s="224">
        <v>0</v>
      </c>
      <c r="E18" s="224">
        <v>0</v>
      </c>
      <c r="F18" s="224">
        <v>15593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2</v>
      </c>
      <c r="G19" s="227">
        <v>0</v>
      </c>
    </row>
    <row r="20" spans="1:7" ht="12.75">
      <c r="A20" s="226" t="s">
        <v>314</v>
      </c>
      <c r="B20" s="227">
        <v>153356</v>
      </c>
      <c r="C20" s="227">
        <v>57129</v>
      </c>
      <c r="D20" s="227">
        <v>0</v>
      </c>
      <c r="E20" s="227">
        <v>96227</v>
      </c>
      <c r="F20" s="227">
        <v>16746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25</v>
      </c>
      <c r="G21" s="227">
        <v>71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1066</v>
      </c>
      <c r="G22" s="227">
        <v>9</v>
      </c>
    </row>
    <row r="23" spans="1:7" ht="12.75">
      <c r="A23" s="226" t="s">
        <v>317</v>
      </c>
      <c r="B23" s="227">
        <v>495</v>
      </c>
      <c r="C23" s="227">
        <v>475</v>
      </c>
      <c r="D23" s="227">
        <v>20</v>
      </c>
      <c r="E23" s="227">
        <v>0</v>
      </c>
      <c r="F23" s="227">
        <v>581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6609</v>
      </c>
      <c r="G24" s="224">
        <v>0</v>
      </c>
    </row>
    <row r="25" spans="1:7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108</v>
      </c>
      <c r="G25" s="224">
        <v>5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3</v>
      </c>
      <c r="G26" s="224">
        <v>0</v>
      </c>
    </row>
    <row r="27" spans="1:7" ht="12.75">
      <c r="A27" s="223" t="s">
        <v>321</v>
      </c>
      <c r="B27" s="224">
        <v>146</v>
      </c>
      <c r="C27" s="224">
        <v>0</v>
      </c>
      <c r="D27" s="224">
        <v>0</v>
      </c>
      <c r="E27" s="224">
        <v>146</v>
      </c>
      <c r="F27" s="224">
        <v>277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21804</v>
      </c>
      <c r="G28" s="224">
        <v>0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3002</v>
      </c>
      <c r="G29" s="227">
        <v>239</v>
      </c>
    </row>
    <row r="30" spans="1:7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</row>
    <row r="31" spans="1:7" ht="12.75">
      <c r="A31" s="226" t="s">
        <v>325</v>
      </c>
      <c r="B31" s="227">
        <v>4000</v>
      </c>
      <c r="C31" s="227">
        <v>4000</v>
      </c>
      <c r="D31" s="227">
        <v>0</v>
      </c>
      <c r="E31" s="227">
        <v>0</v>
      </c>
      <c r="F31" s="227">
        <v>4736</v>
      </c>
      <c r="G31" s="227">
        <v>653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</row>
    <row r="33" spans="1: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30</v>
      </c>
      <c r="G33" s="227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848</v>
      </c>
      <c r="G34" s="224">
        <v>0</v>
      </c>
    </row>
    <row r="35" spans="1:7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2.75">
      <c r="A36" s="223" t="s">
        <v>330</v>
      </c>
      <c r="B36" s="224">
        <v>85</v>
      </c>
      <c r="C36" s="224">
        <v>85</v>
      </c>
      <c r="D36" s="224">
        <v>0</v>
      </c>
      <c r="E36" s="224">
        <v>0</v>
      </c>
      <c r="F36" s="224">
        <v>99</v>
      </c>
      <c r="G36" s="224">
        <v>0</v>
      </c>
    </row>
    <row r="37" spans="1:7" ht="12.75">
      <c r="A37" s="229" t="s">
        <v>331</v>
      </c>
      <c r="B37" s="224">
        <v>19621</v>
      </c>
      <c r="C37" s="224">
        <v>12829</v>
      </c>
      <c r="D37" s="224">
        <v>1783</v>
      </c>
      <c r="E37" s="224">
        <v>5009</v>
      </c>
      <c r="F37" s="224">
        <v>5327</v>
      </c>
      <c r="G37" s="224">
        <v>0</v>
      </c>
    </row>
    <row r="38" spans="1:7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22</v>
      </c>
      <c r="G38" s="231">
        <v>0</v>
      </c>
    </row>
    <row r="39" spans="1:7" ht="13.5" thickBot="1">
      <c r="A39" s="233"/>
      <c r="B39" s="12"/>
      <c r="C39" s="12"/>
      <c r="D39" s="12"/>
      <c r="E39" s="12"/>
      <c r="F39" s="12"/>
      <c r="G39" s="12"/>
    </row>
    <row r="40" spans="1:7" ht="13.5" thickBot="1">
      <c r="A40" s="234" t="s">
        <v>121</v>
      </c>
      <c r="B40" s="235">
        <v>332770</v>
      </c>
      <c r="C40" s="235">
        <v>219345</v>
      </c>
      <c r="D40" s="235">
        <v>9122</v>
      </c>
      <c r="E40" s="235">
        <v>104303</v>
      </c>
      <c r="F40" s="235">
        <v>132476</v>
      </c>
      <c r="G40" s="235">
        <v>1028</v>
      </c>
    </row>
    <row r="44" ht="12.75">
      <c r="A44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8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2012-06-26T21:25:47Z</dcterms:created>
  <dcterms:modified xsi:type="dcterms:W3CDTF">2012-06-26T21:27:08Z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