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<sst xmlns="http://schemas.openxmlformats.org/spreadsheetml/2006/main" count="2204" uniqueCount="824">
  <si>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</si>
  <si>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</si>
  <si>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</si>
  <si>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</si>
  <si>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</si>
  <si>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</si>
  <si>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</si>
  <si>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</si>
  <si>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</si>
  <si>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</si>
  <si>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</si>
  <si>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</si>
  <si>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</si>
  <si>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</si>
  <si>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</si>
  <si>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</si>
  <si>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</si>
  <si>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</si>
  <si>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</si>
  <si>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</si>
  <si>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</si>
  <si>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</si>
  <si>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</si>
  <si>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</si>
  <si>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</si>
  <si>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</si>
  <si>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</si>
  <si>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</si>
  <si>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</si>
  <si>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</si>
  <si>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</si>
  <si>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</si>
  <si>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</si>
  <si>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</si>
  <si>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</si>
  <si>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</si>
  <si>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</si>
  <si>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</si>
  <si>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</si>
  <si>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</si>
  <si>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</si>
  <si>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</si>
  <si>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</si>
  <si>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</si>
  <si>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</si>
  <si>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</si>
  <si>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</si>
  <si>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</si>
  <si>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</si>
  <si>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</si>
  <si>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</si>
  <si>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</si>
  <si>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</si>
  <si>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</si>
  <si>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</si>
  <si>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</si>
  <si>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</si>
  <si>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</si>
  <si>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</si>
  <si>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</si>
  <si>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</si>
  <si>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</si>
  <si>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</si>
  <si>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</si>
  <si>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</si>
  <si>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</si>
  <si>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</si>
  <si>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</si>
  <si>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</si>
  <si>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</si>
  <si>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</si>
  <si>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</si>
  <si>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</si>
  <si>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</si>
  <si>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</si>
  <si>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</si>
  <si>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</si>
  <si>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</si>
  <si>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</si>
  <si>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</si>
  <si>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</si>
  <si>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</si>
  <si>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</si>
  <si>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</si>
  <si>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</si>
  <si>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</si>
  <si>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</si>
  <si>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</si>
  <si>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</si>
  <si>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</si>
  <si>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</si>
  <si>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</si>
  <si>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</si>
  <si>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</si>
  <si>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</si>
  <si>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</si>
  <si>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</si>
  <si>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AGOSTO DE 2011</t>
  </si>
  <si>
    <t>Act.: 26/06/2012 17:10</t>
  </si>
  <si>
    <t>Información Financiera Mensual - Ago 2011</t>
  </si>
  <si>
    <t>DE RIESGO AL MES DE AGOSTO DE 2011</t>
  </si>
  <si>
    <t>CRÉDITOS CONTINGENTES CONSOLIDADOS POR INSTITUCIONES AL MES DE AGOSTO DE 2011</t>
  </si>
  <si>
    <t>ESTRUCTURA DE LAS COLOCACIONES EN BASE A SU CALIFICACIÓN DE RIESGO III AL MES DE AGOSTO DE 2011</t>
  </si>
  <si>
    <t>ESTRUCTURA DE LAS COLOCACIONES EN BASE A SU CALIFICACIÓN DE RIESGO II AL MES DE AGOSTO DE 2011</t>
  </si>
  <si>
    <t>ESTRUCTURA DE LAS COLOCACIONES EN BASE A SU CALIFICACIÓN DE RIESGO I AL MES DE AGOSTO DE 2011</t>
  </si>
  <si>
    <t>INDICADORES DE RIESGO DE CRÉDITO CARTERA CON MOROSIDAD 90 DÍAS O MÁS Y CARTERA DETERIORADA AL MES DE AGOSTO DE 2011</t>
  </si>
  <si>
    <t>INDICADORES DE RIESGO DE CRÉDITO PROVISIONES AL MES DE AGOSTO DE 2011</t>
  </si>
  <si>
    <t>INDICADORES DE RENTABILIDAD Y EFICIENCIA POR INSTITUCIONES AL MES DE AGOSTO DE 2011</t>
  </si>
  <si>
    <t>INDICADORES DE ACTIVIDAD ANUAL (VARIACIÓN 12 MESES) (1) POR INSTITUCIONES AL MES DE AGOSTO DE 2011</t>
  </si>
  <si>
    <t>INDICADORES DE ACTIVIDAD MENSUAL (1) POR INSTITUCIONES AL MES DE JULIO DE 2011</t>
  </si>
  <si>
    <t>DESGLOSE DE LA UTILIDAD NETA DE OPERACIONES FINANCIERAS Y CAMBIOS POR INSTITUCIONES AL MES DE AGOSTO DE 2011</t>
  </si>
  <si>
    <t>DESGLOSE DE LAS COMISIONES NETAS POR INSTITUCIONES AL MES DE AGOSTO DE 2011</t>
  </si>
  <si>
    <t>DESGLOSE DEL MARGEN DE INTERESES POR INSTITUCIONES AL MES DE AGOSTO DE 2011</t>
  </si>
  <si>
    <t>ESTRUCTURA DEL ESTADO DE RESULTADOS CONSOLIDADA POR INSTITUCIONES II AL MES DE AGOSTO DE 2011</t>
  </si>
  <si>
    <t>ESTRUCTURA DEL ESTADO DE RESULTADOS CONSOLIDADA POR INSTITUCIONES I AL MES DE AGOSTO DE 2011</t>
  </si>
  <si>
    <t>OTRAS PROVISIONES CONSOLIDADAS POR INSTITUCIONES AL MES DE AGOSTO DE 2011</t>
  </si>
  <si>
    <t>PRINCIPALES PASIVOS CONSOLIDADOS POR INSTITUCIONES AL MES DE AGOSTO DE 2011</t>
  </si>
  <si>
    <t>PRINCIPALES ACTIVOS CONSOLIDADOS POR INSTITUCIONES II AL MES DE AGOSTO DE 2011</t>
  </si>
  <si>
    <t>PRINCIPALES ACTIVOS CONSOLIDADOS POR INSTITUCIONES I AL MES DE AGOSTO DE 2011</t>
  </si>
  <si>
    <t>DEL SISTEMA BANCARIO</t>
  </si>
  <si>
    <t>AL MES DE AGOSTO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</si>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</sst>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1.3819214429401907</v>
          </cell>
          <cell r="GW15">
            <v>1.3819214429401907</v>
          </cell>
          <cell r="GX15">
            <v>1.5550102893664113</v>
          </cell>
          <cell r="GY15">
            <v>0.3001593078527115</v>
          </cell>
          <cell r="GZ15">
            <v>0.7848459813525315</v>
          </cell>
          <cell r="HA15">
            <v>0.16386505816172445</v>
          </cell>
          <cell r="HB15">
            <v>0.5309007161447591</v>
          </cell>
          <cell r="HC15">
            <v>0.5309007161447591</v>
          </cell>
          <cell r="HD15">
            <v>0.4474429057575712</v>
          </cell>
          <cell r="HE15">
            <v>1.0525061169404317</v>
          </cell>
          <cell r="HF15">
            <v>0.20798548706090386</v>
          </cell>
          <cell r="HG15">
            <v>1.2899826640264185</v>
          </cell>
          <cell r="HH15">
            <v>2.495998184891004</v>
          </cell>
          <cell r="HI15">
            <v>2.495998184891004</v>
          </cell>
          <cell r="HJ15">
            <v>2.6864779281174296</v>
          </cell>
          <cell r="HK15">
            <v>1.3055472807574247</v>
          </cell>
          <cell r="HL15">
            <v>1.3616782721586216</v>
          </cell>
          <cell r="HM15">
            <v>1.2897632046197502</v>
          </cell>
        </row>
        <row r="16">
          <cell r="GU16">
            <v>504</v>
          </cell>
          <cell r="GV16">
            <v>2.025340709482628</v>
          </cell>
          <cell r="GW16">
            <v>2.0497634562013074</v>
          </cell>
          <cell r="GX16">
            <v>2.301766167763179</v>
          </cell>
          <cell r="GY16">
            <v>1.7544348882263312</v>
          </cell>
          <cell r="GZ16">
            <v>4.075131647259512</v>
          </cell>
          <cell r="HA16">
            <v>0.6955137641897555</v>
          </cell>
          <cell r="HB16">
            <v>1.920653049340821</v>
          </cell>
          <cell r="HC16">
            <v>1.9455549476889422</v>
          </cell>
          <cell r="HD16">
            <v>1.1509660325066822</v>
          </cell>
          <cell r="HE16">
            <v>2.9017915811345865</v>
          </cell>
          <cell r="HF16">
            <v>1.5722737670772906</v>
          </cell>
          <cell r="HG16">
            <v>3.519977285852738</v>
          </cell>
          <cell r="HH16">
            <v>4.311145437900987</v>
          </cell>
          <cell r="HI16">
            <v>4.366630692260459</v>
          </cell>
          <cell r="HJ16">
            <v>4.045565853829818</v>
          </cell>
          <cell r="HK16">
            <v>4.749112480121336</v>
          </cell>
          <cell r="HL16">
            <v>3.6453311577542094</v>
          </cell>
          <cell r="HM16">
            <v>5.252761806136044</v>
          </cell>
        </row>
        <row r="17">
          <cell r="GU17">
            <v>55</v>
          </cell>
          <cell r="GV17">
            <v>3.246597825343637</v>
          </cell>
          <cell r="GW17">
            <v>3.7720300911773306</v>
          </cell>
          <cell r="GX17">
            <v>2.5026451294350003</v>
          </cell>
          <cell r="GY17">
            <v>4.902564360291993</v>
          </cell>
          <cell r="GZ17">
            <v>6.74718017215791</v>
          </cell>
          <cell r="HA17">
            <v>1.031650251099778</v>
          </cell>
          <cell r="HB17">
            <v>1.2886446461631162</v>
          </cell>
          <cell r="HC17">
            <v>1.5027928767103473</v>
          </cell>
          <cell r="HD17">
            <v>1.2929433376935953</v>
          </cell>
          <cell r="HE17">
            <v>1.6895866080943696</v>
          </cell>
          <cell r="HF17">
            <v>2.202072606204841</v>
          </cell>
          <cell r="HG17">
            <v>0.6141304087692294</v>
          </cell>
          <cell r="HH17">
            <v>2.3530283343591147</v>
          </cell>
          <cell r="HI17">
            <v>2.7439591695685692</v>
          </cell>
          <cell r="HJ17">
            <v>2.2444804965789658</v>
          </cell>
          <cell r="HK17">
            <v>3.1888027540802355</v>
          </cell>
          <cell r="HL17">
            <v>4.415256752745622</v>
          </cell>
          <cell r="HM17">
            <v>0.615097130844396</v>
          </cell>
        </row>
        <row r="18">
          <cell r="GU18">
            <v>27</v>
          </cell>
          <cell r="GV18">
            <v>1.7117658215843712</v>
          </cell>
          <cell r="GW18">
            <v>1.7307389404048257</v>
          </cell>
          <cell r="GX18">
            <v>1.6191535423326475</v>
          </cell>
          <cell r="GY18">
            <v>2.115610656109498</v>
          </cell>
          <cell r="GZ18">
            <v>5.318595358360784</v>
          </cell>
          <cell r="HA18">
            <v>0.9330185442015413</v>
          </cell>
          <cell r="HB18">
            <v>1.8264498973546337</v>
          </cell>
          <cell r="HC18">
            <v>1.8329615345125065</v>
          </cell>
          <cell r="HD18">
            <v>1.4165754528565757</v>
          </cell>
          <cell r="HE18">
            <v>3.0171546141931715</v>
          </cell>
          <cell r="HF18">
            <v>2.2902433634720474</v>
          </cell>
          <cell r="HG18">
            <v>3.285174991400676</v>
          </cell>
          <cell r="HH18">
            <v>4.916129547488877</v>
          </cell>
          <cell r="HI18">
            <v>4.977683290558587</v>
          </cell>
          <cell r="HJ18">
            <v>5.321911957248861</v>
          </cell>
          <cell r="HK18">
            <v>3.98830723083821</v>
          </cell>
          <cell r="HL18">
            <v>5.841620822270574</v>
          </cell>
          <cell r="HM18">
            <v>3.3040348293561714</v>
          </cell>
        </row>
        <row r="19">
          <cell r="GU19">
            <v>1</v>
          </cell>
          <cell r="GV19">
            <v>2.3886320112747654</v>
          </cell>
          <cell r="GW19">
            <v>2.439476259392617</v>
          </cell>
          <cell r="GX19">
            <v>2.3718935779345363</v>
          </cell>
          <cell r="GY19">
            <v>2.5648026048252386</v>
          </cell>
          <cell r="GZ19">
            <v>5.534663874310603</v>
          </cell>
          <cell r="HA19">
            <v>0.44435521728666305</v>
          </cell>
          <cell r="HB19">
            <v>0.9436738066267741</v>
          </cell>
          <cell r="HC19">
            <v>0.9669339089175886</v>
          </cell>
          <cell r="HD19">
            <v>0.8415379912341302</v>
          </cell>
          <cell r="HE19">
            <v>1.1981662693904436</v>
          </cell>
          <cell r="HF19">
            <v>1.3180191590250645</v>
          </cell>
          <cell r="HG19">
            <v>1.1125926703615452</v>
          </cell>
          <cell r="HH19">
            <v>3.210660184282774</v>
          </cell>
          <cell r="HI19">
            <v>3.289509693180536</v>
          </cell>
          <cell r="HJ19">
            <v>3.32694297133746</v>
          </cell>
          <cell r="HK19">
            <v>3.220092856681086</v>
          </cell>
          <cell r="HL19">
            <v>5.0824774094500675</v>
          </cell>
          <cell r="HM19">
            <v>1.8903713305993286</v>
          </cell>
        </row>
        <row r="20">
          <cell r="GU20">
            <v>16</v>
          </cell>
          <cell r="GV20">
            <v>2.6259381419635335</v>
          </cell>
          <cell r="GW20">
            <v>2.6434972017641285</v>
          </cell>
          <cell r="GX20">
            <v>2.7665324082172513</v>
          </cell>
          <cell r="GY20">
            <v>2.381748281868267</v>
          </cell>
          <cell r="GZ20">
            <v>5.3941911863501</v>
          </cell>
          <cell r="HA20">
            <v>0.4581999764429082</v>
          </cell>
          <cell r="HB20">
            <v>2.1933801131948916</v>
          </cell>
          <cell r="HC20">
            <v>2.20861370472111</v>
          </cell>
          <cell r="HD20">
            <v>2.0049550905868143</v>
          </cell>
          <cell r="HE20">
            <v>2.600437281281637</v>
          </cell>
          <cell r="HF20">
            <v>2.333528106055066</v>
          </cell>
          <cell r="HG20">
            <v>2.7703888031279185</v>
          </cell>
          <cell r="HH20">
            <v>7.175340260336949</v>
          </cell>
          <cell r="HI20">
            <v>7.226576799244951</v>
          </cell>
          <cell r="HJ20">
            <v>7.338295417349292</v>
          </cell>
          <cell r="HK20">
            <v>6.988903140915201</v>
          </cell>
          <cell r="HL20">
            <v>9.143935937717055</v>
          </cell>
          <cell r="HM20">
            <v>5.6128406508155555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2.8384781064840348</v>
          </cell>
          <cell r="GW22">
            <v>2.8384781064840348</v>
          </cell>
          <cell r="GX22">
            <v>0.589003455124194</v>
          </cell>
          <cell r="GY22">
            <v>3.0497829783054833</v>
          </cell>
          <cell r="GZ22">
            <v>4.260551352147073</v>
          </cell>
          <cell r="HA22">
            <v>0.5256489955225407</v>
          </cell>
          <cell r="HB22">
            <v>3.6003420547030913</v>
          </cell>
          <cell r="HC22">
            <v>3.6003420547030913</v>
          </cell>
          <cell r="HD22">
            <v>0.7950188743469326</v>
          </cell>
          <cell r="HE22">
            <v>3.863387841535251</v>
          </cell>
          <cell r="HF22">
            <v>2.7309074008370477</v>
          </cell>
          <cell r="HG22">
            <v>6.224316780461587</v>
          </cell>
          <cell r="HH22">
            <v>7.092755181409081</v>
          </cell>
          <cell r="HI22">
            <v>7.092755181409081</v>
          </cell>
          <cell r="HJ22">
            <v>3.921701988736839</v>
          </cell>
          <cell r="HK22">
            <v>7.390089321359195</v>
          </cell>
          <cell r="HL22">
            <v>5.944955375088939</v>
          </cell>
          <cell r="HM22">
            <v>10.402813953305373</v>
          </cell>
        </row>
        <row r="23">
          <cell r="GU23">
            <v>31</v>
          </cell>
          <cell r="GV23">
            <v>2.251623430438354</v>
          </cell>
          <cell r="GW23">
            <v>2.3575691701898047</v>
          </cell>
          <cell r="GX23">
            <v>2.403157538986433</v>
          </cell>
          <cell r="GY23">
            <v>1.2223224125839094</v>
          </cell>
          <cell r="GZ23">
            <v>1.956882255389718</v>
          </cell>
          <cell r="HA23">
            <v>0.10124019235636549</v>
          </cell>
          <cell r="HB23">
            <v>0.002534470545258363</v>
          </cell>
          <cell r="HC23">
            <v>0.0026615695569073058</v>
          </cell>
          <cell r="HD23">
            <v>0</v>
          </cell>
          <cell r="HE23">
            <v>0.0689466347412073</v>
          </cell>
          <cell r="HF23">
            <v>0.11411269454328678</v>
          </cell>
          <cell r="HG23">
            <v>0</v>
          </cell>
          <cell r="HH23">
            <v>1.562471223935792</v>
          </cell>
          <cell r="HI23">
            <v>1.640821725995923</v>
          </cell>
          <cell r="HJ23">
            <v>1.691423789368653</v>
          </cell>
          <cell r="HK23">
            <v>0.38072337441138165</v>
          </cell>
          <cell r="HL23">
            <v>0.6301824212271974</v>
          </cell>
          <cell r="HM23">
            <v>0</v>
          </cell>
        </row>
        <row r="24">
          <cell r="GU24">
            <v>9</v>
          </cell>
          <cell r="GV24">
            <v>2.712403720434505</v>
          </cell>
          <cell r="GW24">
            <v>2.712403720434505</v>
          </cell>
          <cell r="GX24">
            <v>2.713945567684627</v>
          </cell>
          <cell r="GY24">
            <v>2.683559761868417</v>
          </cell>
          <cell r="GZ24">
            <v>3.326671662919477</v>
          </cell>
          <cell r="HA24">
            <v>0.915646102781275</v>
          </cell>
          <cell r="HB24">
            <v>1.3058691825038127</v>
          </cell>
          <cell r="HC24">
            <v>1.3058691825038127</v>
          </cell>
          <cell r="HD24">
            <v>1.241312889863439</v>
          </cell>
          <cell r="HE24">
            <v>2.513529211291827</v>
          </cell>
          <cell r="HF24">
            <v>1.396842958083283</v>
          </cell>
          <cell r="HG24">
            <v>5.583297273439729</v>
          </cell>
          <cell r="HH24">
            <v>5.706752427515352</v>
          </cell>
          <cell r="HI24">
            <v>5.706752427515352</v>
          </cell>
          <cell r="HJ24">
            <v>5.873905160413277</v>
          </cell>
          <cell r="HK24">
            <v>2.579758815448023</v>
          </cell>
          <cell r="HL24">
            <v>1.4863852110916813</v>
          </cell>
          <cell r="HM24">
            <v>5.585441226965777</v>
          </cell>
        </row>
        <row r="25">
          <cell r="GU25">
            <v>39</v>
          </cell>
          <cell r="GV25">
            <v>1.9029474593957325</v>
          </cell>
          <cell r="GW25">
            <v>1.9034083045762262</v>
          </cell>
          <cell r="GX25">
            <v>2.0688994416015447</v>
          </cell>
          <cell r="GY25">
            <v>1.5891424769983942</v>
          </cell>
          <cell r="GZ25">
            <v>3.2825521105437794</v>
          </cell>
          <cell r="HA25">
            <v>0.4515662094331323</v>
          </cell>
          <cell r="HB25">
            <v>1.0401768368158018</v>
          </cell>
          <cell r="HC25">
            <v>1.0404463088618425</v>
          </cell>
          <cell r="HD25">
            <v>0.9177868566861387</v>
          </cell>
          <cell r="HE25">
            <v>1.2733780720891767</v>
          </cell>
          <cell r="HF25">
            <v>1.1993286670699357</v>
          </cell>
          <cell r="HG25">
            <v>1.3231220384118778</v>
          </cell>
          <cell r="HH25">
            <v>4.539260578732074</v>
          </cell>
          <cell r="HI25">
            <v>4.540436644568592</v>
          </cell>
          <cell r="HJ25">
            <v>4.883689507857622</v>
          </cell>
          <cell r="HK25">
            <v>3.8886032769998873</v>
          </cell>
          <cell r="HL25">
            <v>5.142904908851537</v>
          </cell>
          <cell r="HM25">
            <v>3.046005159865357</v>
          </cell>
        </row>
        <row r="26">
          <cell r="GU26">
            <v>57</v>
          </cell>
          <cell r="GV26">
            <v>7.526696890913389</v>
          </cell>
          <cell r="GW26">
            <v>7.649428927081741</v>
          </cell>
          <cell r="GX26" t="str">
            <v>---</v>
          </cell>
          <cell r="GY26">
            <v>7.649428927081741</v>
          </cell>
          <cell r="GZ26">
            <v>8.072420605667444</v>
          </cell>
          <cell r="HA26">
            <v>2.3751746451944995</v>
          </cell>
          <cell r="HB26">
            <v>3.5950510922855465</v>
          </cell>
          <cell r="HC26">
            <v>3.6539337512815955</v>
          </cell>
          <cell r="HD26" t="str">
            <v>---</v>
          </cell>
          <cell r="HE26">
            <v>3.6539337512815955</v>
          </cell>
          <cell r="HF26">
            <v>3.0723105438759424</v>
          </cell>
          <cell r="HG26">
            <v>10.906559847688975</v>
          </cell>
          <cell r="HH26">
            <v>10.897917964805226</v>
          </cell>
          <cell r="HI26">
            <v>11.076412395448887</v>
          </cell>
          <cell r="HJ26" t="str">
            <v>---</v>
          </cell>
          <cell r="HK26">
            <v>11.076412395448887</v>
          </cell>
          <cell r="HL26">
            <v>10.951552501990387</v>
          </cell>
          <cell r="HM26">
            <v>12.633281858960219</v>
          </cell>
        </row>
        <row r="27">
          <cell r="GU27">
            <v>56</v>
          </cell>
          <cell r="GV27">
            <v>1.08899139819154</v>
          </cell>
          <cell r="GW27">
            <v>1.08899139819154</v>
          </cell>
          <cell r="GX27">
            <v>1.08899139819154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1.8107295500815703</v>
          </cell>
          <cell r="GW28">
            <v>1.814113070259172</v>
          </cell>
          <cell r="GX28">
            <v>1.814113070259172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1.4915021367099173</v>
          </cell>
          <cell r="HC28">
            <v>1.4942886610119086</v>
          </cell>
          <cell r="HD28">
            <v>1.4942886610119086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6.634173306907199</v>
          </cell>
          <cell r="HI28">
            <v>6.646569889955514</v>
          </cell>
          <cell r="HJ28">
            <v>6.646569889955514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7.49898404336054</v>
          </cell>
          <cell r="GW29">
            <v>7.49898404336054</v>
          </cell>
          <cell r="GX29">
            <v>20.39162727886563</v>
          </cell>
          <cell r="GY29">
            <v>7.404813572696785</v>
          </cell>
          <cell r="GZ29">
            <v>9.456912451702365</v>
          </cell>
          <cell r="HA29">
            <v>1.7803771078557986</v>
          </cell>
          <cell r="HB29">
            <v>5.576464833098636</v>
          </cell>
          <cell r="HC29">
            <v>5.576464833098636</v>
          </cell>
          <cell r="HD29">
            <v>18.71568061029449</v>
          </cell>
          <cell r="HE29">
            <v>5.480493116335354</v>
          </cell>
          <cell r="HF29">
            <v>3.1874100471018387</v>
          </cell>
          <cell r="HG29">
            <v>11.765464518019574</v>
          </cell>
          <cell r="HH29">
            <v>9.945113860586268</v>
          </cell>
          <cell r="HI29">
            <v>9.945113860586268</v>
          </cell>
          <cell r="HJ29">
            <v>28.764348413234302</v>
          </cell>
          <cell r="HK29">
            <v>9.807654369698165</v>
          </cell>
          <cell r="HL29">
            <v>9.016007216036833</v>
          </cell>
          <cell r="HM29">
            <v>11.97741780746098</v>
          </cell>
        </row>
        <row r="30">
          <cell r="GU30">
            <v>37</v>
          </cell>
          <cell r="GV30">
            <v>2.9538134776814164</v>
          </cell>
          <cell r="GW30">
            <v>2.9681324436224203</v>
          </cell>
          <cell r="GX30">
            <v>2.4759488462269212</v>
          </cell>
          <cell r="GY30">
            <v>3.5596855527617586</v>
          </cell>
          <cell r="GZ30">
            <v>8.399129426884056</v>
          </cell>
          <cell r="HA30">
            <v>0.7138546709696963</v>
          </cell>
          <cell r="HB30">
            <v>2.7561729462591957</v>
          </cell>
          <cell r="HC30">
            <v>2.7703746485356584</v>
          </cell>
          <cell r="HD30">
            <v>2.486047389978976</v>
          </cell>
          <cell r="HE30">
            <v>3.1120413962531552</v>
          </cell>
          <cell r="HF30">
            <v>3.7851230799427893</v>
          </cell>
          <cell r="HG30">
            <v>2.7162361432742625</v>
          </cell>
          <cell r="HH30">
            <v>7.492689300099528</v>
          </cell>
          <cell r="HI30">
            <v>7.531292865467322</v>
          </cell>
          <cell r="HJ30">
            <v>7.473434824915998</v>
          </cell>
          <cell r="HK30">
            <v>7.600832167382218</v>
          </cell>
          <cell r="HL30">
            <v>14.528983556825406</v>
          </cell>
          <cell r="HM30">
            <v>3.5267385957559</v>
          </cell>
        </row>
        <row r="31">
          <cell r="GU31">
            <v>14</v>
          </cell>
          <cell r="GV31">
            <v>2.430146752078911</v>
          </cell>
          <cell r="GW31">
            <v>2.501604959054088</v>
          </cell>
          <cell r="GX31">
            <v>3.253753091032803</v>
          </cell>
          <cell r="GY31">
            <v>1.4325034368833975</v>
          </cell>
          <cell r="GZ31">
            <v>6.07749576120671</v>
          </cell>
          <cell r="HA31">
            <v>0.5586938550564894</v>
          </cell>
          <cell r="HB31">
            <v>5.60650705107554</v>
          </cell>
          <cell r="HC31">
            <v>5.792702694708011</v>
          </cell>
          <cell r="HD31">
            <v>5.223912476157038</v>
          </cell>
          <cell r="HE31">
            <v>6.636151358419297</v>
          </cell>
          <cell r="HF31">
            <v>1.9775728716069771</v>
          </cell>
          <cell r="HG31">
            <v>7.5394708271155855</v>
          </cell>
          <cell r="HH31">
            <v>12.28645393950069</v>
          </cell>
          <cell r="HI31">
            <v>12.694346114179217</v>
          </cell>
          <cell r="HJ31">
            <v>12.633196896851898</v>
          </cell>
          <cell r="HK31">
            <v>12.781263462696987</v>
          </cell>
          <cell r="HL31">
            <v>5.7387585004742325</v>
          </cell>
          <cell r="HM31">
            <v>14.106089831909616</v>
          </cell>
        </row>
        <row r="32">
          <cell r="GU32">
            <v>49</v>
          </cell>
          <cell r="GV32">
            <v>1.9091338937716953</v>
          </cell>
          <cell r="GW32">
            <v>1.9192403492142327</v>
          </cell>
          <cell r="GX32">
            <v>2.2888263719514774</v>
          </cell>
          <cell r="GY32">
            <v>0.5893925565358482</v>
          </cell>
          <cell r="GZ32">
            <v>1.6248183297724852</v>
          </cell>
          <cell r="HA32">
            <v>0.13964001966596942</v>
          </cell>
          <cell r="HB32">
            <v>1.422522200295615</v>
          </cell>
          <cell r="HC32">
            <v>1.4305125282547289</v>
          </cell>
          <cell r="HD32">
            <v>1.551401764895462</v>
          </cell>
          <cell r="HE32">
            <v>0.9955256017897387</v>
          </cell>
          <cell r="HF32">
            <v>0.7222125522178976</v>
          </cell>
          <cell r="HG32">
            <v>1.1142431032899454</v>
          </cell>
          <cell r="HH32">
            <v>5.926710242021298</v>
          </cell>
          <cell r="HI32">
            <v>5.96000171140204</v>
          </cell>
          <cell r="HJ32">
            <v>5.368308497224222</v>
          </cell>
          <cell r="HK32">
            <v>8.089037622959133</v>
          </cell>
          <cell r="HL32">
            <v>12.322766879424549</v>
          </cell>
          <cell r="HM32">
            <v>6.250054546882682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2.75954447446348</v>
          </cell>
          <cell r="GW35">
            <v>2.800510577148402</v>
          </cell>
          <cell r="GX35">
            <v>2.294049687414616</v>
          </cell>
          <cell r="GY35">
            <v>3.358220908111735</v>
          </cell>
          <cell r="GZ35">
            <v>7.374225569247839</v>
          </cell>
          <cell r="HA35">
            <v>2.4445987698363623</v>
          </cell>
          <cell r="HB35">
            <v>6.8830020993573475</v>
          </cell>
          <cell r="HC35">
            <v>6.94355907855794</v>
          </cell>
          <cell r="HD35">
            <v>1.3292393858734217</v>
          </cell>
          <cell r="HE35">
            <v>12.581698513962639</v>
          </cell>
          <cell r="HF35">
            <v>1.6573068281246481</v>
          </cell>
          <cell r="HG35">
            <v>15.06694700328299</v>
          </cell>
          <cell r="HH35">
            <v>10.026716646793684</v>
          </cell>
          <cell r="HI35">
            <v>10.220837813068863</v>
          </cell>
          <cell r="HJ35">
            <v>2.602764214138622</v>
          </cell>
          <cell r="HK35">
            <v>18.609794264169505</v>
          </cell>
          <cell r="HL35">
            <v>6.700132792745743</v>
          </cell>
          <cell r="HM35">
            <v>21.319186134392048</v>
          </cell>
        </row>
        <row r="38">
          <cell r="GU38">
            <v>43</v>
          </cell>
          <cell r="GV38">
            <v>0.5806568680820178</v>
          </cell>
          <cell r="GW38">
            <v>1.4421601718318502</v>
          </cell>
          <cell r="GX38">
            <v>1.4831177027453455</v>
          </cell>
          <cell r="GY38">
            <v>0</v>
          </cell>
          <cell r="GZ38">
            <v>0</v>
          </cell>
          <cell r="HA38" t="str">
            <v>---</v>
          </cell>
          <cell r="HB38">
            <v>0.016384587455595515</v>
          </cell>
          <cell r="HC38">
            <v>0.05540265224875439</v>
          </cell>
          <cell r="HD38">
            <v>0.05697983795341756</v>
          </cell>
          <cell r="HE38">
            <v>0</v>
          </cell>
          <cell r="HF38">
            <v>0</v>
          </cell>
          <cell r="HG38" t="str">
            <v>---</v>
          </cell>
          <cell r="HH38">
            <v>0.6078751587733623</v>
          </cell>
          <cell r="HI38">
            <v>2.0558453513347654</v>
          </cell>
          <cell r="HJ38">
            <v>2.114231618807195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2.3398305781725472</v>
          </cell>
          <cell r="GW39">
            <v>2.3398305781725472</v>
          </cell>
          <cell r="GX39">
            <v>2.3398305781725472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0.9779019558039117</v>
          </cell>
          <cell r="GW40">
            <v>1.0657342657342659</v>
          </cell>
          <cell r="GX40">
            <v>1.132867132867133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8.643637287274576</v>
          </cell>
          <cell r="HI40">
            <v>9.518881118881119</v>
          </cell>
          <cell r="HJ40">
            <v>9.518881118881119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1.7518191968582757</v>
          </cell>
          <cell r="GW41">
            <v>1.7529581168221373</v>
          </cell>
          <cell r="GX41">
            <v>1.7529581168221373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1.2081844754790516</v>
          </cell>
          <cell r="GW42">
            <v>3.058076225045372</v>
          </cell>
          <cell r="GX42">
            <v>3.058076225045372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2.488874907400975</v>
          </cell>
          <cell r="GW44">
            <v>2.5196198882544483</v>
          </cell>
          <cell r="GX44">
            <v>2.3589731658984663</v>
          </cell>
          <cell r="GY44">
            <v>2.78099697457032</v>
          </cell>
          <cell r="GZ44">
            <v>6.232097009694859</v>
          </cell>
          <cell r="HA44">
            <v>1.0120827576571438</v>
          </cell>
          <cell r="HB44">
            <v>2.7478768031829555</v>
          </cell>
          <cell r="HC44">
            <v>2.7813194105955024</v>
          </cell>
          <cell r="HD44">
            <v>1.670083967019069</v>
          </cell>
          <cell r="HE44">
            <v>4.5225712538797564</v>
          </cell>
          <cell r="HF44">
            <v>2.325574682366903</v>
          </cell>
          <cell r="HG44">
            <v>5.652326805272309</v>
          </cell>
          <cell r="HH44">
            <v>6.472476100756906</v>
          </cell>
          <cell r="HI44">
            <v>6.564606418151274</v>
          </cell>
          <cell r="HJ44">
            <v>5.3845974884769925</v>
          </cell>
          <cell r="HK44">
            <v>8.458336077368068</v>
          </cell>
          <cell r="HL44">
            <v>8.49797742156201</v>
          </cell>
          <cell r="HM44">
            <v>8.438017298831218</v>
          </cell>
        </row>
        <row r="53">
          <cell r="GU53">
            <v>950</v>
          </cell>
          <cell r="GV53">
            <v>2.4336332815106223</v>
          </cell>
          <cell r="GW53">
            <v>2.4665868028127136</v>
          </cell>
          <cell r="GX53">
            <v>2.2909089890618564</v>
          </cell>
          <cell r="GY53">
            <v>2.7862400892881487</v>
          </cell>
          <cell r="GZ53">
            <v>5.715820382664991</v>
          </cell>
          <cell r="HA53">
            <v>1.2635701614259773</v>
          </cell>
          <cell r="HB53">
            <v>2.736195919565708</v>
          </cell>
          <cell r="HC53">
            <v>2.7707326516911954</v>
          </cell>
          <cell r="HD53">
            <v>1.2698398824705033</v>
          </cell>
          <cell r="HE53">
            <v>5.346416810904586</v>
          </cell>
          <cell r="HF53">
            <v>1.8398159342354847</v>
          </cell>
          <cell r="HG53">
            <v>7.167771883196372</v>
          </cell>
          <cell r="HH53">
            <v>6.047546861912437</v>
          </cell>
          <cell r="HI53">
            <v>6.143762239733866</v>
          </cell>
          <cell r="HJ53">
            <v>4.431668049548603</v>
          </cell>
          <cell r="HK53">
            <v>9.207209871444594</v>
          </cell>
          <cell r="HL53">
            <v>6.681400953700284</v>
          </cell>
          <cell r="HM53">
            <v>10.52001679169535</v>
          </cell>
        </row>
        <row r="54">
          <cell r="GU54">
            <v>960</v>
          </cell>
          <cell r="GV54">
            <v>2.580782878664273</v>
          </cell>
          <cell r="GW54">
            <v>2.607436079943058</v>
          </cell>
          <cell r="GX54">
            <v>2.484916574946744</v>
          </cell>
          <cell r="GY54">
            <v>2.7736893623231005</v>
          </cell>
          <cell r="GZ54">
            <v>6.967769080823598</v>
          </cell>
          <cell r="HA54">
            <v>0.6655156041797134</v>
          </cell>
          <cell r="HB54">
            <v>2.766756043030416</v>
          </cell>
          <cell r="HC54">
            <v>2.798410310204924</v>
          </cell>
          <cell r="HD54">
            <v>2.378973384748811</v>
          </cell>
          <cell r="HE54">
            <v>3.3679726414506064</v>
          </cell>
          <cell r="HF54">
            <v>3.0172944096864875</v>
          </cell>
          <cell r="HG54">
            <v>3.5457757492114883</v>
          </cell>
          <cell r="HH54">
            <v>7.17944993874949</v>
          </cell>
          <cell r="HI54">
            <v>7.261472020729533</v>
          </cell>
          <cell r="HJ54">
            <v>7.1478625083303005</v>
          </cell>
          <cell r="HK54">
            <v>7.414590211841466</v>
          </cell>
          <cell r="HL54">
            <v>11.086521048190786</v>
          </cell>
          <cell r="HM54">
            <v>5.568877027906851</v>
          </cell>
        </row>
        <row r="55">
          <cell r="GU55">
            <v>1080</v>
          </cell>
          <cell r="GV55">
            <v>2.685475123880599</v>
          </cell>
          <cell r="GW55">
            <v>2.718172701627303</v>
          </cell>
          <cell r="GX55">
            <v>2.470513007453306</v>
          </cell>
          <cell r="GY55">
            <v>3.0840507469871428</v>
          </cell>
          <cell r="GZ55">
            <v>6.855210642498907</v>
          </cell>
          <cell r="HA55">
            <v>1.1599499503823</v>
          </cell>
          <cell r="HB55">
            <v>2.9787059870124604</v>
          </cell>
          <cell r="HC55">
            <v>3.0144683535041294</v>
          </cell>
          <cell r="HD55">
            <v>1.6444625161449387</v>
          </cell>
          <cell r="HE55">
            <v>4.95969068816858</v>
          </cell>
          <cell r="HF55">
            <v>2.4758072801680955</v>
          </cell>
          <cell r="HG55">
            <v>6.226396908298511</v>
          </cell>
          <cell r="HH55">
            <v>6.7287717179435145</v>
          </cell>
          <cell r="HI55">
            <v>6.823802356179211</v>
          </cell>
          <cell r="HJ55">
            <v>5.213092958198746</v>
          </cell>
          <cell r="HK55">
            <v>9.203370852947925</v>
          </cell>
          <cell r="HL55">
            <v>9.589254052201305</v>
          </cell>
          <cell r="HM55">
            <v>9.00648761499148</v>
          </cell>
        </row>
        <row r="56">
          <cell r="GU56">
            <v>2000</v>
          </cell>
          <cell r="GV56">
            <v>2.4945775996461235</v>
          </cell>
          <cell r="GW56">
            <v>2.526339359246922</v>
          </cell>
          <cell r="GX56">
            <v>2.4378235070314536</v>
          </cell>
          <cell r="GY56">
            <v>2.6754378188842627</v>
          </cell>
          <cell r="GZ56">
            <v>6.406474322400167</v>
          </cell>
          <cell r="HA56">
            <v>0.6159430038388763</v>
          </cell>
          <cell r="HB56">
            <v>2.192020391051082</v>
          </cell>
          <cell r="HC56">
            <v>2.2213486237965925</v>
          </cell>
          <cell r="HD56">
            <v>1.8703551657311703</v>
          </cell>
          <cell r="HE56">
            <v>2.783527247468662</v>
          </cell>
          <cell r="HF56">
            <v>2.4680974610057045</v>
          </cell>
          <cell r="HG56">
            <v>2.95845582100132</v>
          </cell>
          <cell r="HH56">
            <v>6.044081166015996</v>
          </cell>
          <cell r="HI56">
            <v>6.129851615893022</v>
          </cell>
          <cell r="HJ56">
            <v>6.0643337625123275</v>
          </cell>
          <cell r="HK56">
            <v>6.236627046756722</v>
          </cell>
          <cell r="HL56">
            <v>9.061377217754881</v>
          </cell>
          <cell r="HM56">
            <v>4.677393218439266</v>
          </cell>
        </row>
        <row r="57">
          <cell r="GU57">
            <v>2001</v>
          </cell>
          <cell r="GV57">
            <v>2.664996781557232</v>
          </cell>
          <cell r="GW57">
            <v>2.6955731420551223</v>
          </cell>
          <cell r="GX57">
            <v>2.5117082891412075</v>
          </cell>
          <cell r="GY57">
            <v>2.9907420161245417</v>
          </cell>
          <cell r="GZ57">
            <v>6.771215805960231</v>
          </cell>
          <cell r="HA57">
            <v>0.5762949443735774</v>
          </cell>
          <cell r="HB57">
            <v>1.942905561774123</v>
          </cell>
          <cell r="HC57">
            <v>1.9678922966360664</v>
          </cell>
          <cell r="HD57">
            <v>1.7134792633120657</v>
          </cell>
          <cell r="HE57">
            <v>2.3651185784030218</v>
          </cell>
          <cell r="HF57">
            <v>2.6083432274005856</v>
          </cell>
          <cell r="HG57">
            <v>2.209866602274426</v>
          </cell>
          <cell r="HH57">
            <v>5.816971564639432</v>
          </cell>
          <cell r="HI57">
            <v>5.89140636355838</v>
          </cell>
          <cell r="HJ57">
            <v>5.822473014552705</v>
          </cell>
          <cell r="HK57">
            <v>6.002069052426741</v>
          </cell>
          <cell r="HL57">
            <v>10.056815302218638</v>
          </cell>
          <cell r="HM57">
            <v>3.4124544290361754</v>
          </cell>
        </row>
        <row r="58">
          <cell r="GU58">
            <v>2002</v>
          </cell>
          <cell r="GV58">
            <v>2.0167401584552636</v>
          </cell>
          <cell r="GW58">
            <v>2.0493304366904717</v>
          </cell>
          <cell r="GX58">
            <v>2.234058364155501</v>
          </cell>
          <cell r="GY58">
            <v>1.7541227536541655</v>
          </cell>
          <cell r="GZ58">
            <v>4.784427237086567</v>
          </cell>
          <cell r="HA58">
            <v>0.7109787065537954</v>
          </cell>
          <cell r="HB58">
            <v>2.884856458686512</v>
          </cell>
          <cell r="HC58">
            <v>2.9276270754131617</v>
          </cell>
          <cell r="HD58">
            <v>2.2916631924963253</v>
          </cell>
          <cell r="HE58">
            <v>4.022173658121961</v>
          </cell>
          <cell r="HF58">
            <v>1.8445202260372768</v>
          </cell>
          <cell r="HG58">
            <v>4.78493592682414</v>
          </cell>
          <cell r="HH58">
            <v>6.680872573970641</v>
          </cell>
          <cell r="HI58">
            <v>6.80194267843079</v>
          </cell>
          <cell r="HJ58">
            <v>6.73135596189933</v>
          </cell>
          <cell r="HK58">
            <v>6.922002679995397</v>
          </cell>
          <cell r="HL58">
            <v>4.634550228527326</v>
          </cell>
          <cell r="HM58">
            <v>7.709429296964032</v>
          </cell>
        </row>
        <row r="59">
          <cell r="GU59">
            <v>2010</v>
          </cell>
          <cell r="GV59">
            <v>2.75954447446348</v>
          </cell>
          <cell r="GW59">
            <v>2.800510577148402</v>
          </cell>
          <cell r="GX59">
            <v>2.294049687414616</v>
          </cell>
          <cell r="GY59">
            <v>3.358220908111735</v>
          </cell>
          <cell r="GZ59">
            <v>7.374225569247839</v>
          </cell>
          <cell r="HA59">
            <v>2.4445987698363623</v>
          </cell>
          <cell r="HB59">
            <v>6.8830020993573475</v>
          </cell>
          <cell r="HC59">
            <v>6.94355907855794</v>
          </cell>
          <cell r="HD59">
            <v>1.3292393858734217</v>
          </cell>
          <cell r="HE59">
            <v>12.581698513962639</v>
          </cell>
          <cell r="HF59">
            <v>1.6573068281246481</v>
          </cell>
          <cell r="HG59">
            <v>15.06694700328299</v>
          </cell>
          <cell r="HH59">
            <v>10.026716646793684</v>
          </cell>
          <cell r="HI59">
            <v>10.220837813068863</v>
          </cell>
          <cell r="HJ59">
            <v>2.602764214138622</v>
          </cell>
          <cell r="HK59">
            <v>18.609794264169505</v>
          </cell>
          <cell r="HL59">
            <v>6.700132792745743</v>
          </cell>
          <cell r="HM59">
            <v>21.319186134392048</v>
          </cell>
        </row>
        <row r="60">
          <cell r="GU60">
            <v>2020</v>
          </cell>
          <cell r="GV60">
            <v>2.141419534499049</v>
          </cell>
          <cell r="GW60">
            <v>2.158210883642146</v>
          </cell>
          <cell r="GX60">
            <v>2.019052655163241</v>
          </cell>
          <cell r="GY60">
            <v>2.4858947645042377</v>
          </cell>
          <cell r="GZ60">
            <v>4.555099095449395</v>
          </cell>
          <cell r="HA60">
            <v>0.42509517832500016</v>
          </cell>
          <cell r="HB60">
            <v>1.3360853701535353</v>
          </cell>
          <cell r="HC60">
            <v>1.3482448136734362</v>
          </cell>
          <cell r="HD60">
            <v>0.9529892348214519</v>
          </cell>
          <cell r="HE60">
            <v>2.276560021140555</v>
          </cell>
          <cell r="HF60">
            <v>2.046385434722996</v>
          </cell>
          <cell r="HG60">
            <v>2.5058001256866906</v>
          </cell>
          <cell r="HH60">
            <v>4.783048260643443</v>
          </cell>
          <cell r="HI60">
            <v>4.826578639154705</v>
          </cell>
          <cell r="HJ60">
            <v>4.365076910207813</v>
          </cell>
          <cell r="HK60">
            <v>5.910475066037106</v>
          </cell>
          <cell r="HL60">
            <v>6.817994796776787</v>
          </cell>
          <cell r="HM60">
            <v>5.006641521138445</v>
          </cell>
        </row>
        <row r="61">
          <cell r="GU61">
            <v>2021</v>
          </cell>
          <cell r="GV61">
            <v>1.7518388289396412</v>
          </cell>
          <cell r="GW61">
            <v>1.7547574347622263</v>
          </cell>
          <cell r="GX61">
            <v>1.9640632595351883</v>
          </cell>
          <cell r="GY61">
            <v>1.1135964441768753</v>
          </cell>
          <cell r="GZ61">
            <v>2.6390784297985066</v>
          </cell>
          <cell r="HA61">
            <v>0.3075304165528043</v>
          </cell>
          <cell r="HB61">
            <v>1.004961331045567</v>
          </cell>
          <cell r="HC61">
            <v>1.0067485689105822</v>
          </cell>
          <cell r="HD61">
            <v>0.9554620236053416</v>
          </cell>
          <cell r="HE61">
            <v>1.1638555495708227</v>
          </cell>
          <cell r="HF61">
            <v>0.985618295559903</v>
          </cell>
          <cell r="HG61">
            <v>1.2580362024577467</v>
          </cell>
          <cell r="HH61">
            <v>4.3541733290903615</v>
          </cell>
          <cell r="HI61">
            <v>4.361917193964317</v>
          </cell>
          <cell r="HJ61">
            <v>4.294585096689102</v>
          </cell>
          <cell r="HK61">
            <v>4.56817382458601</v>
          </cell>
          <cell r="HL61">
            <v>6.402177336190341</v>
          </cell>
          <cell r="HM61">
            <v>3.5990847503252725</v>
          </cell>
        </row>
        <row r="62">
          <cell r="GU62">
            <v>2022</v>
          </cell>
          <cell r="GV62">
            <v>2.371684734499314</v>
          </cell>
          <cell r="GW62">
            <v>2.5539515102475803</v>
          </cell>
          <cell r="GX62">
            <v>2.1376875001498323</v>
          </cell>
          <cell r="GY62">
            <v>4.49247532711115</v>
          </cell>
          <cell r="GZ62">
            <v>6.265225080922347</v>
          </cell>
          <cell r="HA62">
            <v>0.9076185977461367</v>
          </cell>
          <cell r="HB62">
            <v>0.40885775380200723</v>
          </cell>
          <cell r="HC62">
            <v>0.44756310120569326</v>
          </cell>
          <cell r="HD62">
            <v>0.21961603558436593</v>
          </cell>
          <cell r="HE62">
            <v>1.5090147607043045</v>
          </cell>
          <cell r="HF62">
            <v>1.992005141680171</v>
          </cell>
          <cell r="HG62">
            <v>0.5322771856360409</v>
          </cell>
          <cell r="HH62">
            <v>1.5091883627893392</v>
          </cell>
          <cell r="HI62">
            <v>1.6520460623044968</v>
          </cell>
          <cell r="HJ62">
            <v>1.3892451568204864</v>
          </cell>
          <cell r="HK62">
            <v>2.875898718349484</v>
          </cell>
          <cell r="HL62">
            <v>4.034437881669837</v>
          </cell>
          <cell r="HM62">
            <v>0.5330993994196639</v>
          </cell>
        </row>
        <row r="63">
          <cell r="GU63">
            <v>2023</v>
          </cell>
          <cell r="GV63">
            <v>4.300600508677486</v>
          </cell>
          <cell r="GW63">
            <v>4.310883559234084</v>
          </cell>
          <cell r="GX63">
            <v>0.9800653376891794</v>
          </cell>
          <cell r="GY63">
            <v>4.524649407195368</v>
          </cell>
          <cell r="GZ63">
            <v>5.93313081378894</v>
          </cell>
          <cell r="HA63">
            <v>0.8150004814217783</v>
          </cell>
          <cell r="HB63">
            <v>3.922969415130675</v>
          </cell>
          <cell r="HC63">
            <v>3.932422800256974</v>
          </cell>
          <cell r="HD63">
            <v>1.1489111356155828</v>
          </cell>
          <cell r="HE63">
            <v>4.110852143459969</v>
          </cell>
          <cell r="HF63">
            <v>2.879149940938978</v>
          </cell>
          <cell r="HG63">
            <v>7.354918716012611</v>
          </cell>
          <cell r="HH63">
            <v>8.127220656088184</v>
          </cell>
          <cell r="HI63">
            <v>8.146805232693572</v>
          </cell>
          <cell r="HJ63">
            <v>4.412294152943529</v>
          </cell>
          <cell r="HK63">
            <v>8.386191853135227</v>
          </cell>
          <cell r="HL63">
            <v>7.484103473650447</v>
          </cell>
          <cell r="HM63">
            <v>10.762106204750236</v>
          </cell>
        </row>
        <row r="64">
          <cell r="GU64">
            <v>2024</v>
          </cell>
          <cell r="GV64">
            <v>2.3444563652535924</v>
          </cell>
          <cell r="GW64">
            <v>2.3462420849775167</v>
          </cell>
          <cell r="GX64">
            <v>2.3357885225815913</v>
          </cell>
          <cell r="GY64">
            <v>2.683559761868417</v>
          </cell>
          <cell r="GZ64">
            <v>3.326671662919477</v>
          </cell>
          <cell r="HA64">
            <v>0.915646102781275</v>
          </cell>
          <cell r="HB64">
            <v>1.3816208006579893</v>
          </cell>
          <cell r="HC64">
            <v>1.3826729675800187</v>
          </cell>
          <cell r="HD64">
            <v>1.3476269039790907</v>
          </cell>
          <cell r="HE64">
            <v>2.513529211291827</v>
          </cell>
          <cell r="HF64">
            <v>1.396842958083283</v>
          </cell>
          <cell r="HG64">
            <v>5.583297273439729</v>
          </cell>
          <cell r="HH64">
            <v>6.085206275847524</v>
          </cell>
          <cell r="HI64">
            <v>6.089841240708452</v>
          </cell>
          <cell r="HJ64">
            <v>6.198619606507434</v>
          </cell>
          <cell r="HK64">
            <v>2.579758815448023</v>
          </cell>
          <cell r="HL64">
            <v>1.4863852110916813</v>
          </cell>
          <cell r="HM64">
            <v>5.585441226965777</v>
          </cell>
        </row>
        <row r="65">
          <cell r="GU65">
            <v>2025</v>
          </cell>
          <cell r="GV65">
            <v>1.735461239310971</v>
          </cell>
          <cell r="GW65">
            <v>2.064480213983612</v>
          </cell>
          <cell r="GX65">
            <v>2.0820454993173065</v>
          </cell>
          <cell r="GY65">
            <v>0</v>
          </cell>
          <cell r="GZ65">
            <v>0</v>
          </cell>
          <cell r="HA65" t="str">
            <v>---</v>
          </cell>
          <cell r="HB65">
            <v>0.0010119954587355</v>
          </cell>
          <cell r="HC65">
            <v>0.0012260134431743227</v>
          </cell>
          <cell r="HD65">
            <v>0.001226764871617603</v>
          </cell>
          <cell r="HE65">
            <v>0</v>
          </cell>
          <cell r="HF65">
            <v>0</v>
          </cell>
          <cell r="HG65" t="str">
            <v>---</v>
          </cell>
          <cell r="HH65">
            <v>1.9444786891860089</v>
          </cell>
          <cell r="HI65">
            <v>2.3557205993170447</v>
          </cell>
          <cell r="HJ65">
            <v>2.357160809993818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2.4021365775417256</v>
          </cell>
          <cell r="GW66">
            <v>2.5800233121133327</v>
          </cell>
          <cell r="GX66">
            <v>2.15300628178283</v>
          </cell>
          <cell r="GY66">
            <v>4.49247532711115</v>
          </cell>
          <cell r="GZ66">
            <v>6.265225080922347</v>
          </cell>
          <cell r="HA66">
            <v>0.9076185977461367</v>
          </cell>
          <cell r="HB66">
            <v>0.4289448777525772</v>
          </cell>
          <cell r="HC66">
            <v>0.4621320596600409</v>
          </cell>
          <cell r="HD66">
            <v>0.22836127873779735</v>
          </cell>
          <cell r="HE66">
            <v>1.5090147607043045</v>
          </cell>
          <cell r="HF66">
            <v>1.992005141680171</v>
          </cell>
          <cell r="HG66">
            <v>0.5322771856360409</v>
          </cell>
          <cell r="HH66">
            <v>1.5833295504410854</v>
          </cell>
          <cell r="HI66">
            <v>1.7058190621357483</v>
          </cell>
          <cell r="HJ66">
            <v>1.4445607737561073</v>
          </cell>
          <cell r="HK66">
            <v>2.875898718349484</v>
          </cell>
          <cell r="HL66">
            <v>4.034437881669837</v>
          </cell>
          <cell r="HM66">
            <v>0.5330993994196639</v>
          </cell>
        </row>
        <row r="67">
          <cell r="GU67">
            <v>2027</v>
          </cell>
          <cell r="GV67">
            <v>1.7518191968582757</v>
          </cell>
          <cell r="GW67">
            <v>1.7529581168221373</v>
          </cell>
          <cell r="GX67">
            <v>1.7529581168221373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2.300965689110409</v>
          </cell>
          <cell r="GW68">
            <v>2.3886213899948663</v>
          </cell>
          <cell r="GX68">
            <v>2.2668434127611015</v>
          </cell>
          <cell r="GY68">
            <v>4.005162681653692</v>
          </cell>
          <cell r="GZ68">
            <v>5.41871921182266</v>
          </cell>
          <cell r="HA68">
            <v>0.9094462540716614</v>
          </cell>
          <cell r="HB68">
            <v>0.9643999884479483</v>
          </cell>
          <cell r="HC68">
            <v>1.0034438137039603</v>
          </cell>
          <cell r="HD68">
            <v>0.9444772353321215</v>
          </cell>
          <cell r="HE68">
            <v>1.7766832776940915</v>
          </cell>
          <cell r="HF68">
            <v>1.8197769940905428</v>
          </cell>
          <cell r="HG68">
            <v>1.6823043689578945</v>
          </cell>
          <cell r="HH68">
            <v>4.350162431578479</v>
          </cell>
          <cell r="HI68">
            <v>4.526278076531501</v>
          </cell>
          <cell r="HJ68">
            <v>4.658335181359932</v>
          </cell>
          <cell r="HK68">
            <v>2.7945465090632835</v>
          </cell>
          <cell r="HL68">
            <v>3.3019204683372596</v>
          </cell>
          <cell r="HM68">
            <v>1.6833876221498372</v>
          </cell>
        </row>
        <row r="75">
          <cell r="GU75">
            <v>28</v>
          </cell>
          <cell r="GV75">
            <v>1.4438831068324653</v>
          </cell>
          <cell r="GW75">
            <v>1.4438831068324653</v>
          </cell>
          <cell r="GX75">
            <v>1.6288962731196854</v>
          </cell>
          <cell r="GY75">
            <v>0.2968402782343428</v>
          </cell>
          <cell r="GZ75">
            <v>0.7471459951118399</v>
          </cell>
          <cell r="HA75">
            <v>0.17532288631563128</v>
          </cell>
          <cell r="HB75">
            <v>0.7323132531202701</v>
          </cell>
          <cell r="HC75">
            <v>0.7323132531202701</v>
          </cell>
          <cell r="HD75">
            <v>0.6788584656090592</v>
          </cell>
          <cell r="HE75">
            <v>1.06509611254766</v>
          </cell>
          <cell r="HF75">
            <v>0.1964438340050856</v>
          </cell>
          <cell r="HG75">
            <v>1.2995057628677233</v>
          </cell>
          <cell r="HH75">
            <v>2.96711951620967</v>
          </cell>
          <cell r="HI75">
            <v>2.96711951620967</v>
          </cell>
          <cell r="HJ75">
            <v>3.238015250257025</v>
          </cell>
          <cell r="HK75">
            <v>1.2876227794506319</v>
          </cell>
          <cell r="HL75">
            <v>1.2436964390681557</v>
          </cell>
          <cell r="HM75">
            <v>1.2994765359537146</v>
          </cell>
        </row>
        <row r="76">
          <cell r="GU76">
            <v>504</v>
          </cell>
          <cell r="GV76">
            <v>2.0212427956979298</v>
          </cell>
          <cell r="GW76">
            <v>2.049851232124472</v>
          </cell>
          <cell r="GX76">
            <v>2.3029017143166546</v>
          </cell>
          <cell r="GY76">
            <v>1.7599697121674065</v>
          </cell>
          <cell r="GZ76">
            <v>4.117604547166199</v>
          </cell>
          <cell r="HA76">
            <v>0.7019526311417299</v>
          </cell>
          <cell r="HB76">
            <v>2.0207469922948755</v>
          </cell>
          <cell r="HC76">
            <v>2.051294626609835</v>
          </cell>
          <cell r="HD76">
            <v>1.1671875529540336</v>
          </cell>
          <cell r="HE76">
            <v>3.101714677605492</v>
          </cell>
          <cell r="HF76">
            <v>1.579618904772874</v>
          </cell>
          <cell r="HG76">
            <v>3.7978103752066885</v>
          </cell>
          <cell r="HH76">
            <v>4.401975772838069</v>
          </cell>
          <cell r="HI76">
            <v>4.468055985401644</v>
          </cell>
          <cell r="HJ76">
            <v>4.162810448537913</v>
          </cell>
          <cell r="HK76">
            <v>4.826730583209654</v>
          </cell>
          <cell r="HL76">
            <v>3.8063371754673128</v>
          </cell>
          <cell r="HM76">
            <v>5.284644437692529</v>
          </cell>
        </row>
        <row r="77">
          <cell r="GU77">
            <v>55</v>
          </cell>
          <cell r="GV77">
            <v>3.4136645349267885</v>
          </cell>
          <cell r="GW77">
            <v>3.7538436420038637</v>
          </cell>
          <cell r="GX77">
            <v>2.513845556733195</v>
          </cell>
          <cell r="GY77">
            <v>4.792080692939368</v>
          </cell>
          <cell r="GZ77">
            <v>6.614749832726191</v>
          </cell>
          <cell r="HA77">
            <v>1.0494981490669009</v>
          </cell>
          <cell r="HB77">
            <v>1.5538158920617333</v>
          </cell>
          <cell r="HC77">
            <v>1.7123752054391064</v>
          </cell>
          <cell r="HD77">
            <v>1.8031377144047926</v>
          </cell>
          <cell r="HE77">
            <v>1.6363829055153056</v>
          </cell>
          <cell r="HF77">
            <v>2.1381095779122776</v>
          </cell>
          <cell r="HG77">
            <v>0.606148878383695</v>
          </cell>
          <cell r="HH77">
            <v>2.3315390503469224</v>
          </cell>
          <cell r="HI77">
            <v>2.569457672317614</v>
          </cell>
          <cell r="HJ77">
            <v>2.171998387795011</v>
          </cell>
          <cell r="HK77">
            <v>2.9022460534703214</v>
          </cell>
          <cell r="HL77">
            <v>4.020147200951603</v>
          </cell>
          <cell r="HM77">
            <v>0.6068007480059535</v>
          </cell>
        </row>
        <row r="78">
          <cell r="GU78">
            <v>27</v>
          </cell>
          <cell r="GV78">
            <v>1.7327321510634455</v>
          </cell>
          <cell r="GW78">
            <v>1.7560355509865062</v>
          </cell>
          <cell r="GX78">
            <v>1.6532230166739432</v>
          </cell>
          <cell r="GY78">
            <v>2.1504865797371537</v>
          </cell>
          <cell r="GZ78">
            <v>5.448131855757674</v>
          </cell>
          <cell r="HA78">
            <v>0.9345659422291301</v>
          </cell>
          <cell r="HB78">
            <v>1.8190215489001849</v>
          </cell>
          <cell r="HC78">
            <v>1.8321452178589321</v>
          </cell>
          <cell r="HD78">
            <v>1.392969224796853</v>
          </cell>
          <cell r="HE78">
            <v>3.0315427047707324</v>
          </cell>
          <cell r="HF78">
            <v>2.255308813648665</v>
          </cell>
          <cell r="HG78">
            <v>3.31744214325559</v>
          </cell>
          <cell r="HH78">
            <v>5.015652767175145</v>
          </cell>
          <cell r="HI78">
            <v>5.090004837095353</v>
          </cell>
          <cell r="HJ78">
            <v>5.609330155526449</v>
          </cell>
          <cell r="HK78">
            <v>3.6545082732074166</v>
          </cell>
          <cell r="HL78">
            <v>4.499066111474222</v>
          </cell>
          <cell r="HM78">
            <v>3.3430996106125677</v>
          </cell>
        </row>
        <row r="79">
          <cell r="GU79">
            <v>1</v>
          </cell>
          <cell r="GV79">
            <v>2.3834425182530707</v>
          </cell>
          <cell r="GW79">
            <v>2.4358553579533164</v>
          </cell>
          <cell r="GX79">
            <v>2.3568753404929805</v>
          </cell>
          <cell r="GY79">
            <v>2.583387945264406</v>
          </cell>
          <cell r="GZ79">
            <v>5.587780306268809</v>
          </cell>
          <cell r="HA79">
            <v>0.4496704507339527</v>
          </cell>
          <cell r="HB79">
            <v>0.9428432039461668</v>
          </cell>
          <cell r="HC79">
            <v>0.9661217132257784</v>
          </cell>
          <cell r="HD79">
            <v>0.868684949766089</v>
          </cell>
          <cell r="HE79">
            <v>1.1472954643217277</v>
          </cell>
          <cell r="HF79">
            <v>1.1908486154279396</v>
          </cell>
          <cell r="HG79">
            <v>1.1163640307150402</v>
          </cell>
          <cell r="HH79">
            <v>3.193703366501698</v>
          </cell>
          <cell r="HI79">
            <v>3.2723192689456395</v>
          </cell>
          <cell r="HJ79">
            <v>3.3602389179493484</v>
          </cell>
          <cell r="HK79">
            <v>3.1080876859441027</v>
          </cell>
          <cell r="HL79">
            <v>4.809736027242856</v>
          </cell>
          <cell r="HM79">
            <v>1.899578144216322</v>
          </cell>
        </row>
        <row r="80">
          <cell r="GU80">
            <v>16</v>
          </cell>
          <cell r="GV80">
            <v>2.349091048417303</v>
          </cell>
          <cell r="GW80">
            <v>2.369133154978508</v>
          </cell>
          <cell r="GX80">
            <v>2.3703297177807463</v>
          </cell>
          <cell r="GY80">
            <v>2.3665463870494294</v>
          </cell>
          <cell r="GZ80">
            <v>5.367425713069722</v>
          </cell>
          <cell r="HA80">
            <v>0.4718464153427457</v>
          </cell>
          <cell r="HB80">
            <v>2.2068631083963925</v>
          </cell>
          <cell r="HC80">
            <v>2.2269842195604714</v>
          </cell>
          <cell r="HD80">
            <v>2.0078117772734214</v>
          </cell>
          <cell r="HE80">
            <v>2.656187364721535</v>
          </cell>
          <cell r="HF80">
            <v>2.3478653712364794</v>
          </cell>
          <cell r="HG80">
            <v>2.8503520432052944</v>
          </cell>
          <cell r="HH80">
            <v>6.235604244029528</v>
          </cell>
          <cell r="HI80">
            <v>6.292850419755423</v>
          </cell>
          <cell r="HJ80">
            <v>6.040949023355068</v>
          </cell>
          <cell r="HK80">
            <v>6.837418955798672</v>
          </cell>
          <cell r="HL80">
            <v>8.666542696262916</v>
          </cell>
          <cell r="HM80">
            <v>5.682543893261021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2.7963119789119624</v>
          </cell>
          <cell r="GW82">
            <v>2.7963119789119624</v>
          </cell>
          <cell r="GX82">
            <v>0.6040516662785761</v>
          </cell>
          <cell r="GY82">
            <v>3.0058153891581076</v>
          </cell>
          <cell r="GZ82">
            <v>4.207106535860084</v>
          </cell>
          <cell r="HA82">
            <v>0.5400231324532365</v>
          </cell>
          <cell r="HB82">
            <v>3.5846688817157317</v>
          </cell>
          <cell r="HC82">
            <v>3.5846688817157317</v>
          </cell>
          <cell r="HD82">
            <v>0.8776802138719942</v>
          </cell>
          <cell r="HE82">
            <v>3.842882222514864</v>
          </cell>
          <cell r="HF82">
            <v>2.732220714354044</v>
          </cell>
          <cell r="HG82">
            <v>6.122633838262063</v>
          </cell>
          <cell r="HH82">
            <v>7.226589057598493</v>
          </cell>
          <cell r="HI82">
            <v>7.226589057598493</v>
          </cell>
          <cell r="HJ82">
            <v>3.7914172613584998</v>
          </cell>
          <cell r="HK82">
            <v>7.554257149688456</v>
          </cell>
          <cell r="HL82">
            <v>6.097117863881101</v>
          </cell>
          <cell r="HM82">
            <v>10.545207992661428</v>
          </cell>
        </row>
        <row r="83">
          <cell r="GU83">
            <v>31</v>
          </cell>
          <cell r="GV83">
            <v>2.1739130434782608</v>
          </cell>
          <cell r="GW83">
            <v>2.392883988975194</v>
          </cell>
          <cell r="GX83">
            <v>2.4415564764922957</v>
          </cell>
          <cell r="GY83">
            <v>1.1764705882352942</v>
          </cell>
          <cell r="GZ83">
            <v>1.8717504332755632</v>
          </cell>
          <cell r="HA83">
            <v>0.10666666666666667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1.5429542939637548</v>
          </cell>
          <cell r="HI83">
            <v>1.701812950105479</v>
          </cell>
          <cell r="HJ83">
            <v>1.7497331058077856</v>
          </cell>
          <cell r="HK83">
            <v>0.5042016806722689</v>
          </cell>
          <cell r="HL83">
            <v>0.8318890814558059</v>
          </cell>
          <cell r="HM83">
            <v>0</v>
          </cell>
        </row>
        <row r="84">
          <cell r="GU84">
            <v>9</v>
          </cell>
          <cell r="GV84">
            <v>2.454490480738327</v>
          </cell>
          <cell r="GW84">
            <v>2.454490480738327</v>
          </cell>
          <cell r="GX84">
            <v>2.443638530517049</v>
          </cell>
          <cell r="GY84">
            <v>2.6646400099264818</v>
          </cell>
          <cell r="GZ84">
            <v>3.344357172385283</v>
          </cell>
          <cell r="HA84">
            <v>0.6213495712687959</v>
          </cell>
          <cell r="HB84">
            <v>1.1481598551939511</v>
          </cell>
          <cell r="HC84">
            <v>1.1481598551939511</v>
          </cell>
          <cell r="HD84">
            <v>1.1368219283073329</v>
          </cell>
          <cell r="HE84">
            <v>1.3677272902766913</v>
          </cell>
          <cell r="HF84">
            <v>1.0903549114792137</v>
          </cell>
          <cell r="HG84">
            <v>2.2015330905458748</v>
          </cell>
          <cell r="HH84">
            <v>5.146905383154281</v>
          </cell>
          <cell r="HI84">
            <v>5.146905383154281</v>
          </cell>
          <cell r="HJ84">
            <v>5.337880481967853</v>
          </cell>
          <cell r="HK84">
            <v>1.4486459658156776</v>
          </cell>
          <cell r="HL84">
            <v>1.1988424968995453</v>
          </cell>
          <cell r="HM84">
            <v>2.1995774822915375</v>
          </cell>
        </row>
        <row r="85">
          <cell r="GU85">
            <v>39</v>
          </cell>
          <cell r="GV85">
            <v>1.8517567120746865</v>
          </cell>
          <cell r="GW85">
            <v>1.8522746177400253</v>
          </cell>
          <cell r="GX85">
            <v>2.0124902419984387</v>
          </cell>
          <cell r="GY85">
            <v>1.549311200316186</v>
          </cell>
          <cell r="GZ85">
            <v>3.5596959110833404</v>
          </cell>
          <cell r="HA85">
            <v>0.19569502810327216</v>
          </cell>
          <cell r="HB85">
            <v>0.9736667501541489</v>
          </cell>
          <cell r="HC85">
            <v>0.9739564623021448</v>
          </cell>
          <cell r="HD85">
            <v>0.8277667069640248</v>
          </cell>
          <cell r="HE85">
            <v>1.2504000770326948</v>
          </cell>
          <cell r="HF85">
            <v>1.1579491160574837</v>
          </cell>
          <cell r="HG85">
            <v>1.312648345672021</v>
          </cell>
          <cell r="HH85">
            <v>4.204358484923931</v>
          </cell>
          <cell r="HI85">
            <v>4.205609169956828</v>
          </cell>
          <cell r="HJ85">
            <v>4.37198761048576</v>
          </cell>
          <cell r="HK85">
            <v>3.890992033447141</v>
          </cell>
          <cell r="HL85">
            <v>5.15067170325769</v>
          </cell>
          <cell r="HM85">
            <v>3.0428345819249825</v>
          </cell>
        </row>
        <row r="86">
          <cell r="GU86">
            <v>57</v>
          </cell>
          <cell r="GV86">
            <v>7.463559981746437</v>
          </cell>
          <cell r="GW86">
            <v>7.5852322332809505</v>
          </cell>
          <cell r="GX86" t="str">
            <v>---</v>
          </cell>
          <cell r="GY86">
            <v>7.5852322332809505</v>
          </cell>
          <cell r="GZ86">
            <v>7.983792965156054</v>
          </cell>
          <cell r="HA86">
            <v>2.655383717537205</v>
          </cell>
          <cell r="HB86">
            <v>3.4312909763627495</v>
          </cell>
          <cell r="HC86">
            <v>3.4874769445794893</v>
          </cell>
          <cell r="HD86" t="str">
            <v>---</v>
          </cell>
          <cell r="HE86">
            <v>3.4874769445794893</v>
          </cell>
          <cell r="HF86">
            <v>2.902845333125303</v>
          </cell>
          <cell r="HG86">
            <v>10.718662535805251</v>
          </cell>
          <cell r="HH86">
            <v>11.18084449574531</v>
          </cell>
          <cell r="HI86">
            <v>11.363933996856995</v>
          </cell>
          <cell r="HJ86" t="str">
            <v>---</v>
          </cell>
          <cell r="HK86">
            <v>11.363933996856995</v>
          </cell>
          <cell r="HL86">
            <v>11.304229870957087</v>
          </cell>
          <cell r="HM86">
            <v>12.10242194339072</v>
          </cell>
        </row>
        <row r="87">
          <cell r="GU87">
            <v>56</v>
          </cell>
          <cell r="GV87">
            <v>1.1492816989381638</v>
          </cell>
          <cell r="GW87">
            <v>1.1492816989381638</v>
          </cell>
          <cell r="GX87">
            <v>1.1492816989381638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1.8434461026542912</v>
          </cell>
          <cell r="GW88">
            <v>1.8470117139725135</v>
          </cell>
          <cell r="GX88">
            <v>1.8470117139725135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1.3293010868957928</v>
          </cell>
          <cell r="HC88">
            <v>1.33187138048487</v>
          </cell>
          <cell r="HD88">
            <v>1.33187138048487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6.824932523769266</v>
          </cell>
          <cell r="HI88">
            <v>6.838133374403204</v>
          </cell>
          <cell r="HJ88">
            <v>6.838133374403204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7.656306663922295</v>
          </cell>
          <cell r="GW89">
            <v>7.656306663922295</v>
          </cell>
          <cell r="GX89">
            <v>21.129568106312295</v>
          </cell>
          <cell r="GY89">
            <v>7.556196278431392</v>
          </cell>
          <cell r="GZ89">
            <v>9.589560320554472</v>
          </cell>
          <cell r="HA89">
            <v>2.074628227351519</v>
          </cell>
          <cell r="HB89">
            <v>5.888799763884645</v>
          </cell>
          <cell r="HC89">
            <v>5.888799763884645</v>
          </cell>
          <cell r="HD89">
            <v>24.3374319493659</v>
          </cell>
          <cell r="HE89">
            <v>5.751758502658</v>
          </cell>
          <cell r="HF89">
            <v>3.3615433008464874</v>
          </cell>
          <cell r="HG89">
            <v>12.195316229911079</v>
          </cell>
          <cell r="HH89">
            <v>10.537406764875964</v>
          </cell>
          <cell r="HI89">
            <v>10.537406764875964</v>
          </cell>
          <cell r="HJ89">
            <v>30.830564784053156</v>
          </cell>
          <cell r="HK89">
            <v>10.38662249628485</v>
          </cell>
          <cell r="HL89">
            <v>9.619341563786008</v>
          </cell>
          <cell r="HM89">
            <v>12.455067968251072</v>
          </cell>
        </row>
        <row r="90">
          <cell r="GU90">
            <v>37</v>
          </cell>
          <cell r="GV90">
            <v>2.9305799762244233</v>
          </cell>
          <cell r="GW90">
            <v>2.9457542617544754</v>
          </cell>
          <cell r="GX90">
            <v>2.4643998164900136</v>
          </cell>
          <cell r="GY90">
            <v>3.521812539325797</v>
          </cell>
          <cell r="GZ90">
            <v>8.32969820038593</v>
          </cell>
          <cell r="HA90">
            <v>0.6989866397781699</v>
          </cell>
          <cell r="HB90">
            <v>2.709637137959579</v>
          </cell>
          <cell r="HC90">
            <v>2.7244803877592907</v>
          </cell>
          <cell r="HD90">
            <v>2.4970256490978646</v>
          </cell>
          <cell r="HE90">
            <v>2.9965012242469498</v>
          </cell>
          <cell r="HF90">
            <v>3.6287468889018437</v>
          </cell>
          <cell r="HG90">
            <v>2.625294581802675</v>
          </cell>
          <cell r="HH90">
            <v>7.50243407713745</v>
          </cell>
          <cell r="HI90">
            <v>7.543516975497251</v>
          </cell>
          <cell r="HJ90">
            <v>7.430721104848183</v>
          </cell>
          <cell r="HK90">
            <v>7.678504811597032</v>
          </cell>
          <cell r="HL90">
            <v>14.881455738506741</v>
          </cell>
          <cell r="HM90">
            <v>3.4494781951096543</v>
          </cell>
        </row>
        <row r="91">
          <cell r="GU91">
            <v>14</v>
          </cell>
          <cell r="GV91">
            <v>2.4859522791844886</v>
          </cell>
          <cell r="GW91">
            <v>2.56227271728668</v>
          </cell>
          <cell r="GX91">
            <v>3.3619839785132473</v>
          </cell>
          <cell r="GY91">
            <v>1.4199153995655653</v>
          </cell>
          <cell r="GZ91">
            <v>6.136819402928602</v>
          </cell>
          <cell r="HA91">
            <v>0.5550255832104761</v>
          </cell>
          <cell r="HB91">
            <v>5.576372957000236</v>
          </cell>
          <cell r="HC91">
            <v>5.767136215250193</v>
          </cell>
          <cell r="HD91">
            <v>5.085665892400455</v>
          </cell>
          <cell r="HE91">
            <v>6.783490962066735</v>
          </cell>
          <cell r="HF91">
            <v>2.030043304721416</v>
          </cell>
          <cell r="HG91">
            <v>7.682337668074029</v>
          </cell>
          <cell r="HH91">
            <v>12.47787298680071</v>
          </cell>
          <cell r="HI91">
            <v>12.904576206084627</v>
          </cell>
          <cell r="HJ91">
            <v>13.044484702919542</v>
          </cell>
          <cell r="HK91">
            <v>12.704722205122343</v>
          </cell>
          <cell r="HL91">
            <v>5.943092814711113</v>
          </cell>
          <cell r="HM91">
            <v>13.944532130777903</v>
          </cell>
        </row>
        <row r="92">
          <cell r="GU92">
            <v>49</v>
          </cell>
          <cell r="GV92">
            <v>1.9607516312192204</v>
          </cell>
          <cell r="GW92">
            <v>1.9734669661551414</v>
          </cell>
          <cell r="GX92">
            <v>2.357855088137446</v>
          </cell>
          <cell r="GY92">
            <v>0.5963541125361159</v>
          </cell>
          <cell r="GZ92">
            <v>1.6720524355643793</v>
          </cell>
          <cell r="HA92">
            <v>0.14570165374326424</v>
          </cell>
          <cell r="HB92">
            <v>1.4013865083745836</v>
          </cell>
          <cell r="HC92">
            <v>1.4110112616242136</v>
          </cell>
          <cell r="HD92">
            <v>1.487887048377502</v>
          </cell>
          <cell r="HE92">
            <v>1.1350577414537826</v>
          </cell>
          <cell r="HF92">
            <v>0.7523517777878236</v>
          </cell>
          <cell r="HG92">
            <v>1.2953890737575053</v>
          </cell>
          <cell r="HH92">
            <v>6.215391213309956</v>
          </cell>
          <cell r="HI92">
            <v>6.2581418893174785</v>
          </cell>
          <cell r="HJ92">
            <v>5.603524801602267</v>
          </cell>
          <cell r="HK92">
            <v>8.603379824980772</v>
          </cell>
          <cell r="HL92">
            <v>13.300385100076738</v>
          </cell>
          <cell r="HM92">
            <v>6.635619040315707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 t="str">
            <v>---</v>
          </cell>
          <cell r="HE93">
            <v>0</v>
          </cell>
          <cell r="HF93">
            <v>0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2.772715880925592</v>
          </cell>
          <cell r="GW95">
            <v>2.823652058833973</v>
          </cell>
          <cell r="GX95">
            <v>2.3212610599804715</v>
          </cell>
          <cell r="GY95">
            <v>3.3656532626916946</v>
          </cell>
          <cell r="GZ95">
            <v>7.30093676264385</v>
          </cell>
          <cell r="HA95">
            <v>2.481891522527121</v>
          </cell>
          <cell r="HB95">
            <v>7.005645174867102</v>
          </cell>
          <cell r="HC95">
            <v>7.089557833745319</v>
          </cell>
          <cell r="HD95">
            <v>1.3471685305824481</v>
          </cell>
          <cell r="HE95">
            <v>12.742421345032762</v>
          </cell>
          <cell r="HF95">
            <v>1.635422490918636</v>
          </cell>
          <cell r="HG95">
            <v>15.236763884747445</v>
          </cell>
          <cell r="HH95">
            <v>10.171597830319884</v>
          </cell>
          <cell r="HI95">
            <v>10.39939052819894</v>
          </cell>
          <cell r="HJ95">
            <v>2.6432050459792094</v>
          </cell>
          <cell r="HK95">
            <v>18.767099898590615</v>
          </cell>
          <cell r="HL95">
            <v>6.737713042734095</v>
          </cell>
          <cell r="HM95">
            <v>21.468585537674524</v>
          </cell>
        </row>
        <row r="98">
          <cell r="GU98">
            <v>43</v>
          </cell>
          <cell r="GV98">
            <v>0.455034334408869</v>
          </cell>
          <cell r="GW98">
            <v>1.1377613776137763</v>
          </cell>
          <cell r="GX98">
            <v>1.1712567268122824</v>
          </cell>
          <cell r="GY98">
            <v>0</v>
          </cell>
          <cell r="GZ98">
            <v>0</v>
          </cell>
          <cell r="HA98" t="str">
            <v>---</v>
          </cell>
          <cell r="HB98">
            <v>0.014939893361665412</v>
          </cell>
          <cell r="HC98">
            <v>0.05552239595230797</v>
          </cell>
          <cell r="HD98">
            <v>0.05715101019831215</v>
          </cell>
          <cell r="HE98">
            <v>0</v>
          </cell>
          <cell r="HF98">
            <v>0</v>
          </cell>
          <cell r="HG98" t="str">
            <v>---</v>
          </cell>
          <cell r="HH98">
            <v>0.5543145528253496</v>
          </cell>
          <cell r="HI98">
            <v>2.060270602706027</v>
          </cell>
          <cell r="HJ98">
            <v>2.1209243431465654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2.3380972943369596</v>
          </cell>
          <cell r="GW99">
            <v>2.3380972943369596</v>
          </cell>
          <cell r="GX99">
            <v>2.3380972943369596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1.0628737876111678</v>
          </cell>
          <cell r="GW100">
            <v>1.141629171983077</v>
          </cell>
          <cell r="GX100">
            <v>1.2557920891813847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9.1413343249357</v>
          </cell>
          <cell r="HI100">
            <v>9.90531193338258</v>
          </cell>
          <cell r="HJ100">
            <v>9.90531193338258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1.7504801815959492</v>
          </cell>
          <cell r="GW101">
            <v>1.7477681378096317</v>
          </cell>
          <cell r="GX101">
            <v>1.7477681378096317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1.0814249363867683</v>
          </cell>
          <cell r="GW102">
            <v>2.3359604975785775</v>
          </cell>
          <cell r="GX102">
            <v>2.3359604975785775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2.4562863608168</v>
          </cell>
          <cell r="GW104">
            <v>2.489906467752443</v>
          </cell>
          <cell r="GX104">
            <v>2.313009067370857</v>
          </cell>
          <cell r="GY104">
            <v>2.778221282975008</v>
          </cell>
          <cell r="GZ104">
            <v>6.246540561605924</v>
          </cell>
          <cell r="HA104">
            <v>1.0174223043237194</v>
          </cell>
          <cell r="HB104">
            <v>2.769835242245954</v>
          </cell>
          <cell r="HC104">
            <v>2.807009464522434</v>
          </cell>
          <cell r="HD104">
            <v>1.6783300538860062</v>
          </cell>
          <cell r="HE104">
            <v>4.566455931198673</v>
          </cell>
          <cell r="HF104">
            <v>2.258265975237099</v>
          </cell>
          <cell r="HG104">
            <v>5.742172026331087</v>
          </cell>
          <cell r="HH104">
            <v>6.41683220426351</v>
          </cell>
          <cell r="HI104">
            <v>6.5154076936106895</v>
          </cell>
          <cell r="HJ104">
            <v>5.2711677621314745</v>
          </cell>
          <cell r="HK104">
            <v>8.500933074637306</v>
          </cell>
          <cell r="HL104">
            <v>8.499655764379789</v>
          </cell>
          <cell r="HM104">
            <v>8.50158154048378</v>
          </cell>
        </row>
        <row r="113">
          <cell r="GU113">
            <v>950</v>
          </cell>
          <cell r="GV113">
            <v>2.386618141502467</v>
          </cell>
          <cell r="GW113">
            <v>2.4226221029232073</v>
          </cell>
          <cell r="GX113">
            <v>2.2167979357815817</v>
          </cell>
          <cell r="GY113">
            <v>2.798038852706027</v>
          </cell>
          <cell r="GZ113">
            <v>5.732562136008367</v>
          </cell>
          <cell r="HA113">
            <v>1.291473976316344</v>
          </cell>
          <cell r="HB113">
            <v>2.781272092374978</v>
          </cell>
          <cell r="HC113">
            <v>2.820491642302046</v>
          </cell>
          <cell r="HD113">
            <v>1.2909266075875534</v>
          </cell>
          <cell r="HE113">
            <v>5.432945960184707</v>
          </cell>
          <cell r="HF113">
            <v>1.7889460181508765</v>
          </cell>
          <cell r="HG113">
            <v>7.302613752363439</v>
          </cell>
          <cell r="HH113">
            <v>5.939553634669744</v>
          </cell>
          <cell r="HI113">
            <v>6.04164037235687</v>
          </cell>
          <cell r="HJ113">
            <v>4.24348081807786</v>
          </cell>
          <cell r="HK113">
            <v>9.241587177763524</v>
          </cell>
          <cell r="HL113">
            <v>6.450240129334185</v>
          </cell>
          <cell r="HM113">
            <v>10.674646320591384</v>
          </cell>
        </row>
        <row r="114">
          <cell r="GU114">
            <v>960</v>
          </cell>
          <cell r="GV114">
            <v>2.5719362816247076</v>
          </cell>
          <cell r="GW114">
            <v>2.601027328707096</v>
          </cell>
          <cell r="GX114">
            <v>2.4906382570445507</v>
          </cell>
          <cell r="GY114">
            <v>2.750672336164289</v>
          </cell>
          <cell r="GZ114">
            <v>6.974094995790783</v>
          </cell>
          <cell r="HA114">
            <v>0.6397836909886871</v>
          </cell>
          <cell r="HB114">
            <v>2.7513773232419036</v>
          </cell>
          <cell r="HC114">
            <v>2.785288701358252</v>
          </cell>
          <cell r="HD114">
            <v>2.363502209057005</v>
          </cell>
          <cell r="HE114">
            <v>3.3548469956339275</v>
          </cell>
          <cell r="HF114">
            <v>2.92217571643407</v>
          </cell>
          <cell r="HG114">
            <v>3.5730000861901887</v>
          </cell>
          <cell r="HH114">
            <v>7.209119265998051</v>
          </cell>
          <cell r="HI114">
            <v>7.297839581962701</v>
          </cell>
          <cell r="HJ114">
            <v>7.168563449706404</v>
          </cell>
          <cell r="HK114">
            <v>7.471098079527222</v>
          </cell>
          <cell r="HL114">
            <v>11.400555734891784</v>
          </cell>
          <cell r="HM114">
            <v>5.507134674751402</v>
          </cell>
        </row>
        <row r="115">
          <cell r="GU115">
            <v>1080</v>
          </cell>
          <cell r="GV115">
            <v>2.6285789284930825</v>
          </cell>
          <cell r="GW115">
            <v>2.664111909719547</v>
          </cell>
          <cell r="GX115">
            <v>2.3834209023567388</v>
          </cell>
          <cell r="GY115">
            <v>3.0782803465066833</v>
          </cell>
          <cell r="GZ115">
            <v>6.839930078464462</v>
          </cell>
          <cell r="HA115">
            <v>1.175157973626129</v>
          </cell>
          <cell r="HB115">
            <v>2.9949475756368407</v>
          </cell>
          <cell r="HC115">
            <v>3.034363489959945</v>
          </cell>
          <cell r="HD115">
            <v>1.6614731553700852</v>
          </cell>
          <cell r="HE115">
            <v>4.982461454635667</v>
          </cell>
          <cell r="HF115">
            <v>2.3820195669260853</v>
          </cell>
          <cell r="HG115">
            <v>6.297520984396687</v>
          </cell>
          <cell r="HH115">
            <v>6.589067818739528</v>
          </cell>
          <cell r="HI115">
            <v>6.689517484791599</v>
          </cell>
          <cell r="HJ115">
            <v>4.950156307345669</v>
          </cell>
          <cell r="HK115">
            <v>9.255999776616047</v>
          </cell>
          <cell r="HL115">
            <v>9.58750134140773</v>
          </cell>
          <cell r="HM115">
            <v>9.088283989779187</v>
          </cell>
        </row>
        <row r="116">
          <cell r="GU116">
            <v>2000</v>
          </cell>
          <cell r="GV116">
            <v>2.4461816117322144</v>
          </cell>
          <cell r="GW116">
            <v>2.479995977423373</v>
          </cell>
          <cell r="GX116">
            <v>2.3690423300959043</v>
          </cell>
          <cell r="GY116">
            <v>2.668682032875462</v>
          </cell>
          <cell r="GZ116">
            <v>6.416102803206915</v>
          </cell>
          <cell r="HA116">
            <v>0.6149881567627399</v>
          </cell>
          <cell r="HB116">
            <v>2.190243255004015</v>
          </cell>
          <cell r="HC116">
            <v>2.221983273053476</v>
          </cell>
          <cell r="HD116">
            <v>1.8751370409842587</v>
          </cell>
          <cell r="HE116">
            <v>2.776501504299398</v>
          </cell>
          <cell r="HF116">
            <v>2.38406669631917</v>
          </cell>
          <cell r="HG116">
            <v>2.992599350897801</v>
          </cell>
          <cell r="HH116">
            <v>5.919232020267131</v>
          </cell>
          <cell r="HI116">
            <v>6.008865334393106</v>
          </cell>
          <cell r="HJ116">
            <v>5.890270161518911</v>
          </cell>
          <cell r="HK116">
            <v>6.20174151388799</v>
          </cell>
          <cell r="HL116">
            <v>9.016287630036421</v>
          </cell>
          <cell r="HM116">
            <v>4.6592896577918745</v>
          </cell>
        </row>
        <row r="117">
          <cell r="GU117">
            <v>2001</v>
          </cell>
          <cell r="GV117">
            <v>2.588689893336456</v>
          </cell>
          <cell r="GW117">
            <v>2.620382997227416</v>
          </cell>
          <cell r="GX117">
            <v>2.397747312238592</v>
          </cell>
          <cell r="GY117">
            <v>2.979306218873616</v>
          </cell>
          <cell r="GZ117">
            <v>6.7649816706670585</v>
          </cell>
          <cell r="HA117">
            <v>0.5741449531690165</v>
          </cell>
          <cell r="HB117">
            <v>1.9291818868881112</v>
          </cell>
          <cell r="HC117">
            <v>1.9551787923927735</v>
          </cell>
          <cell r="HD117">
            <v>1.7294178707177827</v>
          </cell>
          <cell r="HE117">
            <v>2.3093241226007764</v>
          </cell>
          <cell r="HF117">
            <v>2.503459845916114</v>
          </cell>
          <cell r="HG117">
            <v>2.1860462179973443</v>
          </cell>
          <cell r="HH117">
            <v>5.59762417316563</v>
          </cell>
          <cell r="HI117">
            <v>5.672665522620486</v>
          </cell>
          <cell r="HJ117">
            <v>5.4818553606948415</v>
          </cell>
          <cell r="HK117">
            <v>5.980281069717636</v>
          </cell>
          <cell r="HL117">
            <v>10.050807195476752</v>
          </cell>
          <cell r="HM117">
            <v>3.3941450172791336</v>
          </cell>
        </row>
        <row r="118">
          <cell r="GU118">
            <v>2002</v>
          </cell>
          <cell r="GV118">
            <v>2.041595852021615</v>
          </cell>
          <cell r="GW118">
            <v>2.078797411431251</v>
          </cell>
          <cell r="GX118">
            <v>2.288055895212485</v>
          </cell>
          <cell r="GY118">
            <v>1.762087807594338</v>
          </cell>
          <cell r="GZ118">
            <v>4.854749581929502</v>
          </cell>
          <cell r="HA118">
            <v>0.7126180837490523</v>
          </cell>
          <cell r="HB118">
            <v>2.925340951861698</v>
          </cell>
          <cell r="HC118">
            <v>2.9761342452925317</v>
          </cell>
          <cell r="HD118">
            <v>2.2757208867236587</v>
          </cell>
          <cell r="HE118">
            <v>4.158205075640752</v>
          </cell>
          <cell r="HF118">
            <v>1.8498487613715375</v>
          </cell>
          <cell r="HG118">
            <v>4.955468819393427</v>
          </cell>
          <cell r="HH118">
            <v>6.832287413846296</v>
          </cell>
          <cell r="HI118">
            <v>6.969658451579229</v>
          </cell>
          <cell r="HJ118">
            <v>7.042546045473384</v>
          </cell>
          <cell r="HK118">
            <v>6.848100583346378</v>
          </cell>
          <cell r="HL118">
            <v>4.386455884325162</v>
          </cell>
          <cell r="HM118">
            <v>7.683439773659996</v>
          </cell>
        </row>
        <row r="119">
          <cell r="GU119">
            <v>2010</v>
          </cell>
          <cell r="GV119">
            <v>2.772715880925592</v>
          </cell>
          <cell r="GW119">
            <v>2.823652058833973</v>
          </cell>
          <cell r="GX119">
            <v>2.3212610599804715</v>
          </cell>
          <cell r="GY119">
            <v>3.3656532626916946</v>
          </cell>
          <cell r="GZ119">
            <v>7.30093676264385</v>
          </cell>
          <cell r="HA119">
            <v>2.481891522527121</v>
          </cell>
          <cell r="HB119">
            <v>7.005645174867102</v>
          </cell>
          <cell r="HC119">
            <v>7.089557833745319</v>
          </cell>
          <cell r="HD119">
            <v>1.3471685305824481</v>
          </cell>
          <cell r="HE119">
            <v>12.742421345032762</v>
          </cell>
          <cell r="HF119">
            <v>1.635422490918636</v>
          </cell>
          <cell r="HG119">
            <v>15.236763884747445</v>
          </cell>
          <cell r="HH119">
            <v>10.171597830319884</v>
          </cell>
          <cell r="HI119">
            <v>10.39939052819894</v>
          </cell>
          <cell r="HJ119">
            <v>2.6432050459792094</v>
          </cell>
          <cell r="HK119">
            <v>18.767099898590615</v>
          </cell>
          <cell r="HL119">
            <v>6.737713042734095</v>
          </cell>
          <cell r="HM119">
            <v>21.468585537674524</v>
          </cell>
        </row>
        <row r="120">
          <cell r="GU120">
            <v>2020</v>
          </cell>
          <cell r="GV120">
            <v>2.1416530439343746</v>
          </cell>
          <cell r="GW120">
            <v>2.158868610352669</v>
          </cell>
          <cell r="GX120">
            <v>2.02243053313594</v>
          </cell>
          <cell r="GY120">
            <v>2.479022713570685</v>
          </cell>
          <cell r="GZ120">
            <v>4.642768146381403</v>
          </cell>
          <cell r="HA120">
            <v>0.3406771453992914</v>
          </cell>
          <cell r="HB120">
            <v>1.3475244690804251</v>
          </cell>
          <cell r="HC120">
            <v>1.3596351565577818</v>
          </cell>
          <cell r="HD120">
            <v>0.964301803197249</v>
          </cell>
          <cell r="HE120">
            <v>2.2852673114094166</v>
          </cell>
          <cell r="HF120">
            <v>2.035726940590225</v>
          </cell>
          <cell r="HG120">
            <v>2.5318777000888666</v>
          </cell>
          <cell r="HH120">
            <v>4.85768181201174</v>
          </cell>
          <cell r="HI120">
            <v>4.901386632410172</v>
          </cell>
          <cell r="HJ120">
            <v>4.401432726978483</v>
          </cell>
          <cell r="HK120">
            <v>6.070174580695556</v>
          </cell>
          <cell r="HL120">
            <v>7.036676256711143</v>
          </cell>
          <cell r="HM120">
            <v>5.1150185146450875</v>
          </cell>
        </row>
        <row r="121">
          <cell r="GU121">
            <v>2021</v>
          </cell>
          <cell r="GV121">
            <v>1.76428207402553</v>
          </cell>
          <cell r="GW121">
            <v>1.7678547828668587</v>
          </cell>
          <cell r="GX121">
            <v>1.9895769680268964</v>
          </cell>
          <cell r="GY121">
            <v>1.0919142226186436</v>
          </cell>
          <cell r="GZ121">
            <v>2.8445871311755497</v>
          </cell>
          <cell r="HA121">
            <v>0.17759515269700873</v>
          </cell>
          <cell r="HB121">
            <v>1.030037736429656</v>
          </cell>
          <cell r="HC121">
            <v>1.032261790086578</v>
          </cell>
          <cell r="HD121">
            <v>0.980803545738271</v>
          </cell>
          <cell r="HE121">
            <v>1.189451110063366</v>
          </cell>
          <cell r="HF121">
            <v>0.9675965940805139</v>
          </cell>
          <cell r="HG121">
            <v>1.3051862451390357</v>
          </cell>
          <cell r="HH121">
            <v>4.439947169704901</v>
          </cell>
          <cell r="HI121">
            <v>4.449547791254813</v>
          </cell>
          <cell r="HJ121">
            <v>4.369119529217393</v>
          </cell>
          <cell r="HK121">
            <v>4.694740776621266</v>
          </cell>
          <cell r="HL121">
            <v>6.589054267754829</v>
          </cell>
          <cell r="HM121">
            <v>3.70653188670391</v>
          </cell>
        </row>
        <row r="122">
          <cell r="GU122">
            <v>2022</v>
          </cell>
          <cell r="GV122">
            <v>2.3953180703837</v>
          </cell>
          <cell r="GW122">
            <v>2.6005982723486647</v>
          </cell>
          <cell r="GX122">
            <v>2.1888093019940844</v>
          </cell>
          <cell r="GY122">
            <v>4.407608877768718</v>
          </cell>
          <cell r="GZ122">
            <v>6.155369792191225</v>
          </cell>
          <cell r="HA122">
            <v>0.9314592862150703</v>
          </cell>
          <cell r="HB122">
            <v>0.4750447609414535</v>
          </cell>
          <cell r="HC122">
            <v>0.5217994002948511</v>
          </cell>
          <cell r="HD122">
            <v>0.3074562635091941</v>
          </cell>
          <cell r="HE122">
            <v>1.4623649379124184</v>
          </cell>
          <cell r="HF122">
            <v>1.9310188896961784</v>
          </cell>
          <cell r="HG122">
            <v>0.5302528606049733</v>
          </cell>
          <cell r="HH122">
            <v>1.5075481205661043</v>
          </cell>
          <cell r="HI122">
            <v>1.655924989997699</v>
          </cell>
          <cell r="HJ122">
            <v>1.4300186834053688</v>
          </cell>
          <cell r="HK122">
            <v>2.6472460821874964</v>
          </cell>
          <cell r="HL122">
            <v>3.711350589183201</v>
          </cell>
          <cell r="HM122">
            <v>0.5308316362300938</v>
          </cell>
        </row>
        <row r="123">
          <cell r="GU123">
            <v>2023</v>
          </cell>
          <cell r="GV123">
            <v>4.310947506691983</v>
          </cell>
          <cell r="GW123">
            <v>4.3214207625307175</v>
          </cell>
          <cell r="GX123">
            <v>1.0186278720206141</v>
          </cell>
          <cell r="GY123">
            <v>4.535457037724245</v>
          </cell>
          <cell r="GZ123">
            <v>5.932666869402478</v>
          </cell>
          <cell r="HA123">
            <v>0.8943030857371972</v>
          </cell>
          <cell r="HB123">
            <v>3.944066511670464</v>
          </cell>
          <cell r="HC123">
            <v>3.9537226834100716</v>
          </cell>
          <cell r="HD123">
            <v>1.351385706108124</v>
          </cell>
          <cell r="HE123">
            <v>4.1221625074717005</v>
          </cell>
          <cell r="HF123">
            <v>2.878754003758568</v>
          </cell>
          <cell r="HG123">
            <v>7.362488444044825</v>
          </cell>
          <cell r="HH123">
            <v>8.375864423553502</v>
          </cell>
          <cell r="HI123">
            <v>8.396371729645233</v>
          </cell>
          <cell r="HJ123">
            <v>4.337556366759716</v>
          </cell>
          <cell r="HK123">
            <v>8.65908151174952</v>
          </cell>
          <cell r="HL123">
            <v>7.783853174398073</v>
          </cell>
          <cell r="HM123">
            <v>10.939942301005818</v>
          </cell>
        </row>
        <row r="124">
          <cell r="GU124">
            <v>2024</v>
          </cell>
          <cell r="GV124">
            <v>2.208503315621505</v>
          </cell>
          <cell r="GW124">
            <v>2.2102209856698556</v>
          </cell>
          <cell r="GX124">
            <v>2.196476255350451</v>
          </cell>
          <cell r="GY124">
            <v>2.6646400099264818</v>
          </cell>
          <cell r="GZ124">
            <v>3.344357172385283</v>
          </cell>
          <cell r="HA124">
            <v>0.6213495712687959</v>
          </cell>
          <cell r="HB124">
            <v>1.221081764729621</v>
          </cell>
          <cell r="HC124">
            <v>1.2220311520767173</v>
          </cell>
          <cell r="HD124">
            <v>1.2176244512717256</v>
          </cell>
          <cell r="HE124">
            <v>1.3677272902766913</v>
          </cell>
          <cell r="HF124">
            <v>1.0903549114792137</v>
          </cell>
          <cell r="HG124">
            <v>2.2015330905458748</v>
          </cell>
          <cell r="HH124">
            <v>5.822426104911415</v>
          </cell>
          <cell r="HI124">
            <v>5.826954514200367</v>
          </cell>
          <cell r="HJ124">
            <v>5.959384423690042</v>
          </cell>
          <cell r="HK124">
            <v>1.4486459658156776</v>
          </cell>
          <cell r="HL124">
            <v>1.1988424968995453</v>
          </cell>
          <cell r="HM124">
            <v>2.1995774822915375</v>
          </cell>
        </row>
        <row r="125">
          <cell r="GU125">
            <v>2025</v>
          </cell>
          <cell r="GV125">
            <v>1.7572768896807107</v>
          </cell>
          <cell r="GW125">
            <v>2.052500108292303</v>
          </cell>
          <cell r="GX125">
            <v>2.0784418549208574</v>
          </cell>
          <cell r="GY125">
            <v>0</v>
          </cell>
          <cell r="GZ125">
            <v>0</v>
          </cell>
          <cell r="HA125" t="str">
            <v>---</v>
          </cell>
          <cell r="HB125">
            <v>0.0010980940125429656</v>
          </cell>
          <cell r="HC125">
            <v>0.0013037798867968332</v>
          </cell>
          <cell r="HD125">
            <v>0.0013046529091890228</v>
          </cell>
          <cell r="HE125">
            <v>0</v>
          </cell>
          <cell r="HF125">
            <v>0</v>
          </cell>
          <cell r="HG125" t="str">
            <v>---</v>
          </cell>
          <cell r="HH125">
            <v>1.8344997841407282</v>
          </cell>
          <cell r="HI125">
            <v>2.178119179288736</v>
          </cell>
          <cell r="HJ125">
            <v>2.1795825777880524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2.424456415607574</v>
          </cell>
          <cell r="GW126">
            <v>2.6296778232004168</v>
          </cell>
          <cell r="GX126">
            <v>2.2074194335678436</v>
          </cell>
          <cell r="GY126">
            <v>4.407608877768718</v>
          </cell>
          <cell r="GZ126">
            <v>6.155369792191225</v>
          </cell>
          <cell r="HA126">
            <v>0.9314592862150703</v>
          </cell>
          <cell r="HB126">
            <v>0.4965103841296033</v>
          </cell>
          <cell r="HC126">
            <v>0.5395911193617242</v>
          </cell>
          <cell r="HD126">
            <v>0.3204293710288213</v>
          </cell>
          <cell r="HE126">
            <v>1.4623649379124184</v>
          </cell>
          <cell r="HF126">
            <v>1.9310188896961784</v>
          </cell>
          <cell r="HG126">
            <v>0.5302528606049733</v>
          </cell>
          <cell r="HH126">
            <v>1.5756698273430396</v>
          </cell>
          <cell r="HI126">
            <v>1.7123882327973368</v>
          </cell>
          <cell r="HJ126">
            <v>1.4903596175680982</v>
          </cell>
          <cell r="HK126">
            <v>2.6472460821874964</v>
          </cell>
          <cell r="HL126">
            <v>3.711350589183201</v>
          </cell>
          <cell r="HM126">
            <v>0.5308316362300938</v>
          </cell>
        </row>
        <row r="127">
          <cell r="GU127">
            <v>2027</v>
          </cell>
          <cell r="GV127">
            <v>1.7504801815959492</v>
          </cell>
          <cell r="GW127">
            <v>1.7477681378096317</v>
          </cell>
          <cell r="GX127">
            <v>1.7477681378096317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2.2284270468342493</v>
          </cell>
          <cell r="GW128">
            <v>2.312287731528239</v>
          </cell>
          <cell r="GX128">
            <v>2.188752035669676</v>
          </cell>
          <cell r="GY128">
            <v>3.9431464749665595</v>
          </cell>
          <cell r="GZ128">
            <v>5.337658156146774</v>
          </cell>
          <cell r="HA128">
            <v>0.8657894736842106</v>
          </cell>
          <cell r="HB128">
            <v>0.9002529215488291</v>
          </cell>
          <cell r="HC128">
            <v>0.9358153733456468</v>
          </cell>
          <cell r="HD128">
            <v>0.8972509702765817</v>
          </cell>
          <cell r="HE128">
            <v>1.4362170527549187</v>
          </cell>
          <cell r="HF128">
            <v>1.6863859829664103</v>
          </cell>
          <cell r="HG128">
            <v>0.8841577382996645</v>
          </cell>
          <cell r="HH128">
            <v>4.235818985068692</v>
          </cell>
          <cell r="HI128">
            <v>4.4031468580743045</v>
          </cell>
          <cell r="HJ128">
            <v>4.563062279633816</v>
          </cell>
          <cell r="HK128">
            <v>2.3281387199750525</v>
          </cell>
          <cell r="HL128">
            <v>2.9824582324671765</v>
          </cell>
          <cell r="HM128">
            <v>0.8842105263157894</v>
          </cell>
        </row>
        <row r="135">
          <cell r="GU135">
            <v>28</v>
          </cell>
          <cell r="GV135">
            <v>1.8228143467697318</v>
          </cell>
          <cell r="GW135">
            <v>1.8228143467697318</v>
          </cell>
          <cell r="GX135">
            <v>2.053342590181955</v>
          </cell>
          <cell r="GY135">
            <v>0.3300540224631546</v>
          </cell>
          <cell r="GZ135">
            <v>1.1341948852172965</v>
          </cell>
          <cell r="HA135">
            <v>0.12127847330693836</v>
          </cell>
          <cell r="HB135">
            <v>1.0253472470266856</v>
          </cell>
          <cell r="HC135">
            <v>1.0253472470266856</v>
          </cell>
          <cell r="HD135">
            <v>0.9989750937873619</v>
          </cell>
          <cell r="HE135">
            <v>1.1961177062843054</v>
          </cell>
          <cell r="HF135">
            <v>0.5241342539127021</v>
          </cell>
          <cell r="HG135">
            <v>1.3705800913794122</v>
          </cell>
          <cell r="HH135">
            <v>5.1160282573309495</v>
          </cell>
          <cell r="HI135">
            <v>5.1160282573309495</v>
          </cell>
          <cell r="HJ135">
            <v>5.6852092915618035</v>
          </cell>
          <cell r="HK135">
            <v>1.4303589758959412</v>
          </cell>
          <cell r="HL135">
            <v>1.6594870676336404</v>
          </cell>
          <cell r="HM135">
            <v>1.370871458975315</v>
          </cell>
        </row>
        <row r="136">
          <cell r="GU136">
            <v>504</v>
          </cell>
          <cell r="GV136">
            <v>1.8292823111186618</v>
          </cell>
          <cell r="GW136">
            <v>1.854396677693415</v>
          </cell>
          <cell r="GX136">
            <v>2.0310303025340195</v>
          </cell>
          <cell r="GY136">
            <v>1.6107090640866202</v>
          </cell>
          <cell r="GZ136">
            <v>3.981700918491269</v>
          </cell>
          <cell r="HA136">
            <v>0.6911149364839307</v>
          </cell>
          <cell r="HB136">
            <v>2.4645747420631356</v>
          </cell>
          <cell r="HC136">
            <v>2.502495332963287</v>
          </cell>
          <cell r="HD136">
            <v>1.6258739804022286</v>
          </cell>
          <cell r="HE136">
            <v>3.7306041444175673</v>
          </cell>
          <cell r="HF136">
            <v>1.6948226932094308</v>
          </cell>
          <cell r="HG136">
            <v>4.536557539320381</v>
          </cell>
          <cell r="HH136">
            <v>8.456431751929912</v>
          </cell>
          <cell r="HI136">
            <v>8.585790350411639</v>
          </cell>
          <cell r="HJ136">
            <v>10.698640714025187</v>
          </cell>
          <cell r="HK136">
            <v>5.670855759209868</v>
          </cell>
          <cell r="HL136">
            <v>4.86347274929214</v>
          </cell>
          <cell r="HM136">
            <v>5.984000940736845</v>
          </cell>
        </row>
        <row r="137">
          <cell r="GU137">
            <v>55</v>
          </cell>
          <cell r="GV137">
            <v>4.172481882372401</v>
          </cell>
          <cell r="GW137">
            <v>4.618985575758973</v>
          </cell>
          <cell r="GX137">
            <v>4.620954003407155</v>
          </cell>
          <cell r="GY137">
            <v>4.618603818780028</v>
          </cell>
          <cell r="GZ137">
            <v>5.852793954385213</v>
          </cell>
          <cell r="HA137">
            <v>1.6433467931261152</v>
          </cell>
          <cell r="HB137">
            <v>2.251566321490821</v>
          </cell>
          <cell r="HC137">
            <v>2.5114927017402864</v>
          </cell>
          <cell r="HD137">
            <v>6.030154775004584</v>
          </cell>
          <cell r="HE137">
            <v>1.8341735787712223</v>
          </cell>
          <cell r="HF137">
            <v>2.1241015036919433</v>
          </cell>
          <cell r="HG137">
            <v>1.1352211981742841</v>
          </cell>
          <cell r="HH137">
            <v>3.9419408863939456</v>
          </cell>
          <cell r="HI137">
            <v>4.396453320112073</v>
          </cell>
          <cell r="HJ137">
            <v>15.261215218625782</v>
          </cell>
          <cell r="HK137">
            <v>2.289340730441486</v>
          </cell>
          <cell r="HL137">
            <v>2.7676606353349045</v>
          </cell>
          <cell r="HM137">
            <v>1.136256925532914</v>
          </cell>
        </row>
        <row r="138">
          <cell r="GU138">
            <v>27</v>
          </cell>
          <cell r="GV138">
            <v>1.9606284306741928</v>
          </cell>
          <cell r="GW138">
            <v>1.970290632015451</v>
          </cell>
          <cell r="GX138">
            <v>1.7049014035942358</v>
          </cell>
          <cell r="GY138">
            <v>2.7675089258090813</v>
          </cell>
          <cell r="GZ138">
            <v>7.065465145791597</v>
          </cell>
          <cell r="HA138">
            <v>0.8770560743611754</v>
          </cell>
          <cell r="HB138">
            <v>2.310802716607057</v>
          </cell>
          <cell r="HC138">
            <v>2.322510313103095</v>
          </cell>
          <cell r="HD138">
            <v>1.8987536403620318</v>
          </cell>
          <cell r="HE138">
            <v>3.5878095171114683</v>
          </cell>
          <cell r="HF138">
            <v>3.869735304189001</v>
          </cell>
          <cell r="HG138">
            <v>3.4638378213099514</v>
          </cell>
          <cell r="HH138">
            <v>6.965821206879006</v>
          </cell>
          <cell r="HI138">
            <v>7.000067493090419</v>
          </cell>
          <cell r="HJ138">
            <v>7.840802363146304</v>
          </cell>
          <cell r="HK138">
            <v>4.474534627171043</v>
          </cell>
          <cell r="HL138">
            <v>6.704713184942055</v>
          </cell>
          <cell r="HM138">
            <v>3.4935922447953245</v>
          </cell>
        </row>
        <row r="139">
          <cell r="GU139">
            <v>1</v>
          </cell>
          <cell r="GV139">
            <v>2.533252230303595</v>
          </cell>
          <cell r="GW139">
            <v>2.5913494978838365</v>
          </cell>
          <cell r="GX139">
            <v>2.5337788758175708</v>
          </cell>
          <cell r="GY139">
            <v>2.6977243978369927</v>
          </cell>
          <cell r="GZ139">
            <v>5.707084653398221</v>
          </cell>
          <cell r="HA139">
            <v>0.5141862625373297</v>
          </cell>
          <cell r="HB139">
            <v>1.4248014963102007</v>
          </cell>
          <cell r="HC139">
            <v>1.459595755634152</v>
          </cell>
          <cell r="HD139">
            <v>1.4113675759455075</v>
          </cell>
          <cell r="HE139">
            <v>1.5482159767791517</v>
          </cell>
          <cell r="HF139">
            <v>1.5232548564425092</v>
          </cell>
          <cell r="HG139">
            <v>1.5663273159887037</v>
          </cell>
          <cell r="HH139">
            <v>5.639509207303011</v>
          </cell>
          <cell r="HI139">
            <v>5.776734425842353</v>
          </cell>
          <cell r="HJ139">
            <v>6.6001723939492285</v>
          </cell>
          <cell r="HK139">
            <v>4.255244326705047</v>
          </cell>
          <cell r="HL139">
            <v>6.341606564743306</v>
          </cell>
          <cell r="HM139">
            <v>2.7414170930307296</v>
          </cell>
        </row>
        <row r="140">
          <cell r="GU140">
            <v>16</v>
          </cell>
          <cell r="GV140">
            <v>2.5023057824192367</v>
          </cell>
          <cell r="GW140">
            <v>2.5305692585032897</v>
          </cell>
          <cell r="GX140">
            <v>2.6491461618461143</v>
          </cell>
          <cell r="GY140">
            <v>2.280359997810543</v>
          </cell>
          <cell r="GZ140">
            <v>5.319236583251542</v>
          </cell>
          <cell r="HA140">
            <v>0.45716760251079525</v>
          </cell>
          <cell r="HB140">
            <v>2.4126848025050314</v>
          </cell>
          <cell r="HC140">
            <v>2.442542621214076</v>
          </cell>
          <cell r="HD140">
            <v>2.226689327705377</v>
          </cell>
          <cell r="HE140">
            <v>2.861908819480578</v>
          </cell>
          <cell r="HF140">
            <v>2.4736414938346587</v>
          </cell>
          <cell r="HG140">
            <v>3.0944060805135423</v>
          </cell>
          <cell r="HH140">
            <v>7.087072465177593</v>
          </cell>
          <cell r="HI140">
            <v>7.17577496395868</v>
          </cell>
          <cell r="HJ140">
            <v>7.3450212733451785</v>
          </cell>
          <cell r="HK140">
            <v>6.818648131053119</v>
          </cell>
          <cell r="HL140">
            <v>9.170708467363504</v>
          </cell>
          <cell r="HM140">
            <v>5.40751530025902</v>
          </cell>
        </row>
        <row r="141">
          <cell r="GU141">
            <v>52</v>
          </cell>
          <cell r="GV141">
            <v>0.5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3.0070369973913693</v>
          </cell>
          <cell r="GW142">
            <v>3.0070369973913693</v>
          </cell>
          <cell r="GX142">
            <v>1.1775257012838187</v>
          </cell>
          <cell r="GY142">
            <v>3.1842073096198504</v>
          </cell>
          <cell r="GZ142">
            <v>4.548718999188037</v>
          </cell>
          <cell r="HA142">
            <v>0.6312192644240759</v>
          </cell>
          <cell r="HB142">
            <v>3.818910070991282</v>
          </cell>
          <cell r="HC142">
            <v>3.818910070991282</v>
          </cell>
          <cell r="HD142">
            <v>1.3156514624897349</v>
          </cell>
          <cell r="HE142">
            <v>4.061325697312195</v>
          </cell>
          <cell r="HF142">
            <v>2.931748118203535</v>
          </cell>
          <cell r="HG142">
            <v>6.174752719432208</v>
          </cell>
          <cell r="HH142">
            <v>12.423768305504518</v>
          </cell>
          <cell r="HI142">
            <v>12.423768305504518</v>
          </cell>
          <cell r="HJ142">
            <v>9.840394612280148</v>
          </cell>
          <cell r="HK142">
            <v>12.673942832879778</v>
          </cell>
          <cell r="HL142">
            <v>11.970897675417271</v>
          </cell>
          <cell r="HM142">
            <v>13.989333456468033</v>
          </cell>
        </row>
        <row r="143">
          <cell r="GU143">
            <v>31</v>
          </cell>
          <cell r="GV143">
            <v>0.8163643095149945</v>
          </cell>
          <cell r="GW143">
            <v>1.0347798809566353</v>
          </cell>
          <cell r="GX143">
            <v>1.0344402122214393</v>
          </cell>
          <cell r="GY143">
            <v>1.1784511784511784</v>
          </cell>
          <cell r="GZ143">
            <v>1.1784511784511784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12.88781932617549</v>
          </cell>
          <cell r="HI143">
            <v>16.586655866201294</v>
          </cell>
          <cell r="HJ143">
            <v>16.625870159643696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2.1093720528057784</v>
          </cell>
          <cell r="GW144">
            <v>2.1093720528057784</v>
          </cell>
          <cell r="GX144">
            <v>2.100934263233046</v>
          </cell>
          <cell r="GY144">
            <v>2.6981450252951094</v>
          </cell>
          <cell r="GZ144">
            <v>3.427081393183088</v>
          </cell>
          <cell r="HA144">
            <v>0.45792787635947335</v>
          </cell>
          <cell r="HB144">
            <v>1.6295828601811488</v>
          </cell>
          <cell r="HC144">
            <v>1.6295828601811488</v>
          </cell>
          <cell r="HD144">
            <v>1.635350682860714</v>
          </cell>
          <cell r="HE144">
            <v>1.2271243506849854</v>
          </cell>
          <cell r="HF144">
            <v>0.5898001506157122</v>
          </cell>
          <cell r="HG144">
            <v>3.1870025088812133</v>
          </cell>
          <cell r="HH144">
            <v>8.764496472797955</v>
          </cell>
          <cell r="HI144">
            <v>8.764496472797955</v>
          </cell>
          <cell r="HJ144">
            <v>8.870969366074503</v>
          </cell>
          <cell r="HK144">
            <v>1.3350196739741427</v>
          </cell>
          <cell r="HL144">
            <v>0.5960141553361892</v>
          </cell>
          <cell r="HM144">
            <v>3.606182026330853</v>
          </cell>
        </row>
        <row r="145">
          <cell r="GU145">
            <v>39</v>
          </cell>
          <cell r="GV145">
            <v>2.0359222904893217</v>
          </cell>
          <cell r="GW145">
            <v>2.0493793024929556</v>
          </cell>
          <cell r="GX145">
            <v>2.2596937491409173</v>
          </cell>
          <cell r="GY145">
            <v>1.6624695027255585</v>
          </cell>
          <cell r="GZ145">
            <v>3.95757434153405</v>
          </cell>
          <cell r="HA145">
            <v>0.13053925419342913</v>
          </cell>
          <cell r="HB145">
            <v>1.3507295002311541</v>
          </cell>
          <cell r="HC145">
            <v>1.3597384653125535</v>
          </cell>
          <cell r="HD145">
            <v>1.290293346151623</v>
          </cell>
          <cell r="HE145">
            <v>1.4874969199336454</v>
          </cell>
          <cell r="HF145">
            <v>1.3782547117722166</v>
          </cell>
          <cell r="HG145">
            <v>1.5604135870819418</v>
          </cell>
          <cell r="HH145">
            <v>8.083908886782218</v>
          </cell>
          <cell r="HI145">
            <v>8.13782615590425</v>
          </cell>
          <cell r="HJ145">
            <v>10.065406406576667</v>
          </cell>
          <cell r="HK145">
            <v>4.59170889810302</v>
          </cell>
          <cell r="HL145">
            <v>6.32692679352827</v>
          </cell>
          <cell r="HM145">
            <v>3.4334904425242208</v>
          </cell>
        </row>
        <row r="146">
          <cell r="GU146">
            <v>57</v>
          </cell>
          <cell r="GV146">
            <v>7.67740124583014</v>
          </cell>
          <cell r="GW146">
            <v>7.755732355476979</v>
          </cell>
          <cell r="GX146" t="str">
            <v>---</v>
          </cell>
          <cell r="GY146">
            <v>7.755732355476979</v>
          </cell>
          <cell r="GZ146">
            <v>8.231154707324876</v>
          </cell>
          <cell r="HA146">
            <v>2.195899141036298</v>
          </cell>
          <cell r="HB146">
            <v>4.083123706465306</v>
          </cell>
          <cell r="HC146">
            <v>4.1276850907184635</v>
          </cell>
          <cell r="HD146" t="str">
            <v>---</v>
          </cell>
          <cell r="HE146">
            <v>4.1276850907184635</v>
          </cell>
          <cell r="HF146">
            <v>3.6064483801445717</v>
          </cell>
          <cell r="HG146">
            <v>10.2229328191546</v>
          </cell>
          <cell r="HH146">
            <v>15.764501398050287</v>
          </cell>
          <cell r="HI146">
            <v>15.936548472645123</v>
          </cell>
          <cell r="HJ146" t="str">
            <v>---</v>
          </cell>
          <cell r="HK146">
            <v>15.936548472645123</v>
          </cell>
          <cell r="HL146">
            <v>16.318963168307448</v>
          </cell>
          <cell r="HM146">
            <v>11.464394569132724</v>
          </cell>
        </row>
        <row r="147">
          <cell r="GU147">
            <v>56</v>
          </cell>
          <cell r="GV147">
            <v>1.350880251002266</v>
          </cell>
          <cell r="GW147">
            <v>1.350880251002266</v>
          </cell>
          <cell r="GX147">
            <v>1.350880251002266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1.8674473572483192</v>
          </cell>
          <cell r="GW148">
            <v>1.8674473572483192</v>
          </cell>
          <cell r="GX148">
            <v>1.8674473572483192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0.8597888918295682</v>
          </cell>
          <cell r="HC148">
            <v>0.8597888918295682</v>
          </cell>
          <cell r="HD148">
            <v>0.8597888918295682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13.023655178095039</v>
          </cell>
          <cell r="HI148">
            <v>13.023655178095039</v>
          </cell>
          <cell r="HJ148">
            <v>13.023655178095039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7.829671019272959</v>
          </cell>
          <cell r="GW149">
            <v>7.829671019272959</v>
          </cell>
          <cell r="GX149">
            <v>21.305668016194332</v>
          </cell>
          <cell r="GY149">
            <v>7.694647973024364</v>
          </cell>
          <cell r="GZ149">
            <v>10.215180555853326</v>
          </cell>
          <cell r="HA149">
            <v>1.537897566595678</v>
          </cell>
          <cell r="HB149">
            <v>7.348314667748726</v>
          </cell>
          <cell r="HC149">
            <v>7.348314667748726</v>
          </cell>
          <cell r="HD149">
            <v>30.47593966347002</v>
          </cell>
          <cell r="HE149">
            <v>7.116626946662807</v>
          </cell>
          <cell r="HF149">
            <v>4.231530063285364</v>
          </cell>
          <cell r="HG149">
            <v>14.163999829277207</v>
          </cell>
          <cell r="HH149">
            <v>17.4259881219533</v>
          </cell>
          <cell r="HI149">
            <v>17.4259881219533</v>
          </cell>
          <cell r="HJ149">
            <v>37.19635627530364</v>
          </cell>
          <cell r="HK149">
            <v>17.227898486423445</v>
          </cell>
          <cell r="HL149">
            <v>18.287131330889235</v>
          </cell>
          <cell r="HM149">
            <v>14.640575358726391</v>
          </cell>
        </row>
        <row r="150">
          <cell r="GU150">
            <v>37</v>
          </cell>
          <cell r="GV150">
            <v>2.6148533726832524</v>
          </cell>
          <cell r="GW150">
            <v>2.6314911885875176</v>
          </cell>
          <cell r="GX150">
            <v>2.3778408412526977</v>
          </cell>
          <cell r="GY150">
            <v>2.9228004046737928</v>
          </cell>
          <cell r="GZ150">
            <v>7.407432500020923</v>
          </cell>
          <cell r="HA150">
            <v>0.39711370407005075</v>
          </cell>
          <cell r="HB150">
            <v>2.692001181518318</v>
          </cell>
          <cell r="HC150">
            <v>2.7095470722271684</v>
          </cell>
          <cell r="HD150">
            <v>2.630632232723886</v>
          </cell>
          <cell r="HE150">
            <v>2.8001365595535956</v>
          </cell>
          <cell r="HF150">
            <v>2.797915186913633</v>
          </cell>
          <cell r="HG150">
            <v>2.801387607615091</v>
          </cell>
          <cell r="HH150">
            <v>9.94421400024222</v>
          </cell>
          <cell r="HI150">
            <v>10.009012070560804</v>
          </cell>
          <cell r="HJ150">
            <v>11.180921563820263</v>
          </cell>
          <cell r="HK150">
            <v>8.663111939169132</v>
          </cell>
          <cell r="HL150">
            <v>18.212012244427854</v>
          </cell>
          <cell r="HM150">
            <v>3.2852949870482986</v>
          </cell>
        </row>
        <row r="151">
          <cell r="GU151">
            <v>14</v>
          </cell>
          <cell r="GV151">
            <v>3.160387590076409</v>
          </cell>
          <cell r="GW151">
            <v>3.219081750347198</v>
          </cell>
          <cell r="GX151">
            <v>3.9872091386279993</v>
          </cell>
          <cell r="GY151">
            <v>2.0196983076438024</v>
          </cell>
          <cell r="GZ151">
            <v>9.470789601723778</v>
          </cell>
          <cell r="HA151">
            <v>0.7604113284181065</v>
          </cell>
          <cell r="HB151">
            <v>6.988703263068744</v>
          </cell>
          <cell r="HC151">
            <v>7.126028692016181</v>
          </cell>
          <cell r="HD151">
            <v>6.918942675357504</v>
          </cell>
          <cell r="HE151">
            <v>7.4649365495309965</v>
          </cell>
          <cell r="HF151">
            <v>2.3233473276967915</v>
          </cell>
          <cell r="HG151">
            <v>8.365053024764386</v>
          </cell>
          <cell r="HH151">
            <v>16.14430405438227</v>
          </cell>
          <cell r="HI151">
            <v>16.461167800453513</v>
          </cell>
          <cell r="HJ151">
            <v>17.859984313094543</v>
          </cell>
          <cell r="HK151">
            <v>14.27700226978969</v>
          </cell>
          <cell r="HL151">
            <v>7.426409258358239</v>
          </cell>
          <cell r="HM151">
            <v>15.434800804096252</v>
          </cell>
        </row>
        <row r="152">
          <cell r="GU152">
            <v>49</v>
          </cell>
          <cell r="GV152">
            <v>1.9222629185268143</v>
          </cell>
          <cell r="GW152">
            <v>1.9323126180116574</v>
          </cell>
          <cell r="GX152">
            <v>2.2536934946156117</v>
          </cell>
          <cell r="GY152">
            <v>0.6267630144885376</v>
          </cell>
          <cell r="GZ152">
            <v>1.9172664398068682</v>
          </cell>
          <cell r="HA152">
            <v>0.17626054321887494</v>
          </cell>
          <cell r="HB152">
            <v>1.6294465753112135</v>
          </cell>
          <cell r="HC152">
            <v>1.6394005092370971</v>
          </cell>
          <cell r="HD152">
            <v>1.742795341898219</v>
          </cell>
          <cell r="HE152">
            <v>1.2193764813940753</v>
          </cell>
          <cell r="HF152">
            <v>0.9223329230502739</v>
          </cell>
          <cell r="HG152">
            <v>1.3230722097111016</v>
          </cell>
          <cell r="HH152">
            <v>7.70980780940666</v>
          </cell>
          <cell r="HI152">
            <v>7.75690624743453</v>
          </cell>
          <cell r="HJ152">
            <v>7.364034768019254</v>
          </cell>
          <cell r="HK152">
            <v>9.352873031787508</v>
          </cell>
          <cell r="HL152">
            <v>14.10345208339607</v>
          </cell>
          <cell r="HM152">
            <v>7.694491069582616</v>
          </cell>
        </row>
        <row r="153">
          <cell r="GU153">
            <v>46</v>
          </cell>
          <cell r="GV153">
            <v>7.8342324488972075</v>
          </cell>
          <cell r="GW153">
            <v>8.281875024272788</v>
          </cell>
          <cell r="GX153">
            <v>8.335124782583204</v>
          </cell>
          <cell r="GY153">
            <v>0</v>
          </cell>
          <cell r="GZ153">
            <v>0</v>
          </cell>
          <cell r="HA153">
            <v>0</v>
          </cell>
          <cell r="HB153">
            <v>0.2895769275497979</v>
          </cell>
          <cell r="HC153">
            <v>0.3064460880428661</v>
          </cell>
          <cell r="HD153">
            <v>0.30841740874126095</v>
          </cell>
          <cell r="HE153">
            <v>0</v>
          </cell>
          <cell r="HF153">
            <v>0</v>
          </cell>
          <cell r="HG153">
            <v>0</v>
          </cell>
          <cell r="HH153">
            <v>21.324635766450147</v>
          </cell>
          <cell r="HI153">
            <v>22.56689580177871</v>
          </cell>
          <cell r="HJ153">
            <v>22.711993589868865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2.943342701049506</v>
          </cell>
          <cell r="GW155">
            <v>2.9405760322389507</v>
          </cell>
          <cell r="GX155">
            <v>2.284550239502703</v>
          </cell>
          <cell r="GY155">
            <v>3.6305691842623053</v>
          </cell>
          <cell r="GZ155">
            <v>7.283699104961813</v>
          </cell>
          <cell r="HA155">
            <v>2.797842595576027</v>
          </cell>
          <cell r="HB155">
            <v>7.8285422806407725</v>
          </cell>
          <cell r="HC155">
            <v>7.87828052076156</v>
          </cell>
          <cell r="HD155">
            <v>1.7954810217639914</v>
          </cell>
          <cell r="HE155">
            <v>13.737961804872842</v>
          </cell>
          <cell r="HF155">
            <v>1.633386396961866</v>
          </cell>
          <cell r="HG155">
            <v>16.49718535537319</v>
          </cell>
          <cell r="HH155">
            <v>12.050288916889397</v>
          </cell>
          <cell r="HI155">
            <v>12.145417710160604</v>
          </cell>
          <cell r="HJ155">
            <v>4.827169348834507</v>
          </cell>
          <cell r="HK155">
            <v>19.842586495338676</v>
          </cell>
          <cell r="HL155">
            <v>7.368858078033426</v>
          </cell>
          <cell r="HM155">
            <v>22.68595794355499</v>
          </cell>
        </row>
        <row r="158">
          <cell r="GU158">
            <v>43</v>
          </cell>
          <cell r="GV158">
            <v>0.6154898273209096</v>
          </cell>
          <cell r="GW158">
            <v>1.1363636363636365</v>
          </cell>
          <cell r="GX158">
            <v>1.1577424023154848</v>
          </cell>
          <cell r="GY158">
            <v>0</v>
          </cell>
          <cell r="GZ158">
            <v>0</v>
          </cell>
          <cell r="HA158" t="str">
            <v>---</v>
          </cell>
          <cell r="HB158">
            <v>0.2630327236445505</v>
          </cell>
          <cell r="HC158">
            <v>0.7283245437629631</v>
          </cell>
          <cell r="HD158">
            <v>0.7420391600866443</v>
          </cell>
          <cell r="HE158">
            <v>0</v>
          </cell>
          <cell r="HF158">
            <v>0</v>
          </cell>
          <cell r="HG158" t="str">
            <v>---</v>
          </cell>
          <cell r="HH158">
            <v>0.8206531030945461</v>
          </cell>
          <cell r="HI158">
            <v>2.272727272727273</v>
          </cell>
          <cell r="HJ158">
            <v>2.3154848046309695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0.49984468103131796</v>
          </cell>
          <cell r="GW159">
            <v>0.49984468103131796</v>
          </cell>
          <cell r="GX159">
            <v>0.49984468103131796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0.6590005602838771</v>
          </cell>
          <cell r="GW160">
            <v>0.7564707079615998</v>
          </cell>
          <cell r="GX160">
            <v>0.7565220341283034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2.1104026039860195</v>
          </cell>
          <cell r="HI160">
            <v>2.683266053801011</v>
          </cell>
          <cell r="HJ160">
            <v>2.6834481120873903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0.49703072553576044</v>
          </cell>
          <cell r="GW161">
            <v>0.49703072553576044</v>
          </cell>
          <cell r="GX161">
            <v>0.49703072553576044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0.7350353833522305</v>
          </cell>
          <cell r="GW162">
            <v>2.2540440201538052</v>
          </cell>
          <cell r="GX162">
            <v>2.2540440201538052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2.5277171405399765</v>
          </cell>
          <cell r="GW164">
            <v>2.555618080494292</v>
          </cell>
          <cell r="GX164">
            <v>2.416056244369147</v>
          </cell>
          <cell r="GY164">
            <v>2.77847187621564</v>
          </cell>
          <cell r="GZ164">
            <v>6.273583888800216</v>
          </cell>
          <cell r="HA164">
            <v>1.0699460306180604</v>
          </cell>
          <cell r="HB164">
            <v>3.266711755985076</v>
          </cell>
          <cell r="HC164">
            <v>3.3100849859848207</v>
          </cell>
          <cell r="HD164">
            <v>2.146244801616714</v>
          </cell>
          <cell r="HE164">
            <v>5.130957301518105</v>
          </cell>
          <cell r="HF164">
            <v>2.260597346832896</v>
          </cell>
          <cell r="HG164">
            <v>6.539605870911755</v>
          </cell>
          <cell r="HH164">
            <v>8.93631932611443</v>
          </cell>
          <cell r="HI164">
            <v>9.055114370667495</v>
          </cell>
          <cell r="HJ164">
            <v>8.572727136778024</v>
          </cell>
          <cell r="HK164">
            <v>9.825395337617463</v>
          </cell>
          <cell r="HL164">
            <v>10.637451188195758</v>
          </cell>
          <cell r="HM164">
            <v>9.428435696900321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3.3692929407765755</v>
          </cell>
          <cell r="HC173">
            <v>3.4120597930301213</v>
          </cell>
          <cell r="HD173">
            <v>1.724995043985942</v>
          </cell>
          <cell r="HE173">
            <v>6.270866496817875</v>
          </cell>
          <cell r="HF173">
            <v>2.129883474681226</v>
          </cell>
          <cell r="HG173">
            <v>8.35706835462539</v>
          </cell>
          <cell r="HH173">
            <v>7.991296655439776</v>
          </cell>
          <cell r="HI173">
            <v>8.092166728278393</v>
          </cell>
          <cell r="HJ173">
            <v>6.609498102797529</v>
          </cell>
          <cell r="HK173">
            <v>10.700791504617358</v>
          </cell>
          <cell r="HL173">
            <v>8.214462396935877</v>
          </cell>
          <cell r="HM173">
            <v>11.953900163720071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3.1005668062109097</v>
          </cell>
          <cell r="HC174">
            <v>3.14467231692954</v>
          </cell>
          <cell r="HD174">
            <v>2.887713992388595</v>
          </cell>
          <cell r="HE174">
            <v>3.4988630972154247</v>
          </cell>
          <cell r="HF174">
            <v>2.4559987374992645</v>
          </cell>
          <cell r="HG174">
            <v>3.991594878814396</v>
          </cell>
          <cell r="HH174">
            <v>10.503516052775549</v>
          </cell>
          <cell r="HI174">
            <v>10.652721862476708</v>
          </cell>
          <cell r="HJ174">
            <v>12.170338885785288</v>
          </cell>
          <cell r="HK174">
            <v>8.5803444024876</v>
          </cell>
          <cell r="HL174">
            <v>14.261005225581957</v>
          </cell>
          <cell r="HM174">
            <v>5.923036995500307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3.4370583129332712</v>
          </cell>
          <cell r="HC175">
            <v>3.480351561026409</v>
          </cell>
          <cell r="HD175">
            <v>2.001975318649577</v>
          </cell>
          <cell r="HE175">
            <v>5.515605242299462</v>
          </cell>
          <cell r="HF175">
            <v>2.1776824423858234</v>
          </cell>
          <cell r="HG175">
            <v>7.14972637625413</v>
          </cell>
          <cell r="HH175">
            <v>8.689606510666133</v>
          </cell>
          <cell r="HI175">
            <v>8.799393327350485</v>
          </cell>
          <cell r="HJ175">
            <v>7.665126970745731</v>
          </cell>
          <cell r="HK175">
            <v>10.41926125530831</v>
          </cell>
          <cell r="HL175">
            <v>11.43093630052148</v>
          </cell>
          <cell r="HM175">
            <v>9.923824679285433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2.5867983175651013</v>
          </cell>
          <cell r="HC176">
            <v>2.6229445127104833</v>
          </cell>
          <cell r="HD176">
            <v>2.3775238319048113</v>
          </cell>
          <cell r="HE176">
            <v>3.021767657560444</v>
          </cell>
          <cell r="HF176">
            <v>2.3227313995560497</v>
          </cell>
          <cell r="HG176">
            <v>3.3960425783753156</v>
          </cell>
          <cell r="HH176">
            <v>8.344892483983655</v>
          </cell>
          <cell r="HI176">
            <v>8.46124024715949</v>
          </cell>
          <cell r="HJ176">
            <v>9.249165840974118</v>
          </cell>
          <cell r="HK176">
            <v>7.164719856763805</v>
          </cell>
          <cell r="HL176">
            <v>11.06275839572981</v>
          </cell>
          <cell r="HM176">
            <v>5.089611378742956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2.1594817720210715</v>
          </cell>
          <cell r="HC177">
            <v>2.1906359331354057</v>
          </cell>
          <cell r="HD177">
            <v>2.051068055173267</v>
          </cell>
          <cell r="HE177">
            <v>2.4046047857365123</v>
          </cell>
          <cell r="HF177">
            <v>2.2775557247136224</v>
          </cell>
          <cell r="HG177">
            <v>2.4833957797478594</v>
          </cell>
          <cell r="HH177">
            <v>7.678341921615557</v>
          </cell>
          <cell r="HI177">
            <v>7.789015082892124</v>
          </cell>
          <cell r="HJ177">
            <v>8.384137114298037</v>
          </cell>
          <cell r="HK177">
            <v>6.854381192177023</v>
          </cell>
          <cell r="HL177">
            <v>12.176007562753016</v>
          </cell>
          <cell r="HM177">
            <v>3.55286006619697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3.697466260144109</v>
          </cell>
          <cell r="HC178">
            <v>3.7447823344755973</v>
          </cell>
          <cell r="HD178">
            <v>3.160354213721394</v>
          </cell>
          <cell r="HE178">
            <v>4.85410906067062</v>
          </cell>
          <cell r="HF178">
            <v>2.530111586816989</v>
          </cell>
          <cell r="HG178">
            <v>5.618750472942773</v>
          </cell>
          <cell r="HH178">
            <v>10.096170532098428</v>
          </cell>
          <cell r="HI178">
            <v>10.224522536044095</v>
          </cell>
          <cell r="HJ178">
            <v>11.378901762705818</v>
          </cell>
          <cell r="HK178">
            <v>8.071931537192212</v>
          </cell>
          <cell r="HL178">
            <v>5.950872650447018</v>
          </cell>
          <cell r="HM178">
            <v>8.755552864687148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7.8285422806407725</v>
          </cell>
          <cell r="HC179">
            <v>7.87828052076156</v>
          </cell>
          <cell r="HD179">
            <v>1.7954810217639914</v>
          </cell>
          <cell r="HE179">
            <v>13.737961804872842</v>
          </cell>
          <cell r="HF179">
            <v>1.633386396961866</v>
          </cell>
          <cell r="HG179">
            <v>16.49718535537319</v>
          </cell>
          <cell r="HH179">
            <v>12.050288916889397</v>
          </cell>
          <cell r="HI179">
            <v>12.145417710160604</v>
          </cell>
          <cell r="HJ179">
            <v>4.827169348834507</v>
          </cell>
          <cell r="HK179">
            <v>19.842586495338676</v>
          </cell>
          <cell r="HL179">
            <v>7.368858078033426</v>
          </cell>
          <cell r="HM179">
            <v>22.68595794355499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1.6412342660525845</v>
          </cell>
          <cell r="HC180">
            <v>1.6704262808438242</v>
          </cell>
          <cell r="HD180">
            <v>1.2597863644492198</v>
          </cell>
          <cell r="HE180">
            <v>2.654077227856879</v>
          </cell>
          <cell r="HF180">
            <v>2.435413633342974</v>
          </cell>
          <cell r="HG180">
            <v>2.8635519638827773</v>
          </cell>
          <cell r="HH180">
            <v>8.420845141364886</v>
          </cell>
          <cell r="HI180">
            <v>8.570621491314224</v>
          </cell>
          <cell r="HJ180">
            <v>8.564434785595047</v>
          </cell>
          <cell r="HK180">
            <v>8.585441350648273</v>
          </cell>
          <cell r="HL180">
            <v>10.999479073772738</v>
          </cell>
          <cell r="HM180">
            <v>6.272853588003908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1.3347574939183664</v>
          </cell>
          <cell r="HC181">
            <v>1.3406580878923935</v>
          </cell>
          <cell r="HD181">
            <v>1.3320826401133259</v>
          </cell>
          <cell r="HE181">
            <v>1.368258730595035</v>
          </cell>
          <cell r="HF181">
            <v>1.1939189506320715</v>
          </cell>
          <cell r="HG181">
            <v>1.4542251764991956</v>
          </cell>
          <cell r="HH181">
            <v>7.049141204684409</v>
          </cell>
          <cell r="HI181">
            <v>7.080303688543406</v>
          </cell>
          <cell r="HJ181">
            <v>7.651045861532212</v>
          </cell>
          <cell r="HK181">
            <v>5.243346260592195</v>
          </cell>
          <cell r="HL181">
            <v>7.360043086682026</v>
          </cell>
          <cell r="HM181">
            <v>4.199609311219221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0.4435007899697193</v>
          </cell>
          <cell r="HC182">
            <v>0.5318159320182371</v>
          </cell>
          <cell r="HD182">
            <v>0.29371705701934175</v>
          </cell>
          <cell r="HE182">
            <v>1.8030981711681862</v>
          </cell>
          <cell r="HF182">
            <v>2.0961680905188</v>
          </cell>
          <cell r="HG182">
            <v>1.1057453360319758</v>
          </cell>
          <cell r="HH182">
            <v>12.251095119177089</v>
          </cell>
          <cell r="HI182">
            <v>14.690138560439841</v>
          </cell>
          <cell r="HJ182">
            <v>17.01935186334853</v>
          </cell>
          <cell r="HK182">
            <v>2.250551473075934</v>
          </cell>
          <cell r="HL182">
            <v>2.73127414611644</v>
          </cell>
          <cell r="HM182">
            <v>1.1067410591786335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4.524047258238804</v>
          </cell>
          <cell r="HC183">
            <v>4.532547789084723</v>
          </cell>
          <cell r="HD183">
            <v>2.2420660961006718</v>
          </cell>
          <cell r="HE183">
            <v>4.674668167939646</v>
          </cell>
          <cell r="HF183">
            <v>3.346041412259887</v>
          </cell>
          <cell r="HG183">
            <v>7.965007041868369</v>
          </cell>
          <cell r="HH183">
            <v>13.938463038814122</v>
          </cell>
          <cell r="HI183">
            <v>13.964652917656254</v>
          </cell>
          <cell r="HJ183">
            <v>10.709633846302282</v>
          </cell>
          <cell r="HK183">
            <v>14.166622598228548</v>
          </cell>
          <cell r="HL183">
            <v>14.237010849620837</v>
          </cell>
          <cell r="HM183">
            <v>13.99230627811868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1.3330265339975733</v>
          </cell>
          <cell r="HC184">
            <v>1.3330265339975733</v>
          </cell>
          <cell r="HD184">
            <v>1.3339544513602655</v>
          </cell>
          <cell r="HE184">
            <v>1.2271243506849854</v>
          </cell>
          <cell r="HF184">
            <v>0.5898001506157122</v>
          </cell>
          <cell r="HG184">
            <v>3.1870025088812133</v>
          </cell>
          <cell r="HH184">
            <v>10.405297366574105</v>
          </cell>
          <cell r="HI184">
            <v>10.405297366574105</v>
          </cell>
          <cell r="HJ184">
            <v>10.484769607921601</v>
          </cell>
          <cell r="HK184">
            <v>1.3350196739741427</v>
          </cell>
          <cell r="HL184">
            <v>0.5960141553361892</v>
          </cell>
          <cell r="HM184">
            <v>3.606182026330853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0.02793227949479775</v>
          </cell>
          <cell r="HC185">
            <v>0.04014353007639774</v>
          </cell>
          <cell r="HD185">
            <v>0.04018543878349429</v>
          </cell>
          <cell r="HE185">
            <v>0</v>
          </cell>
          <cell r="HF185">
            <v>0</v>
          </cell>
          <cell r="HG185" t="str">
            <v>---</v>
          </cell>
          <cell r="HH185">
            <v>0.8051412855029184</v>
          </cell>
          <cell r="HI185">
            <v>1.1571175120016697</v>
          </cell>
          <cell r="HJ185">
            <v>1.1583263685750105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0.4602933821537826</v>
          </cell>
          <cell r="HC186">
            <v>0.5500063616240313</v>
          </cell>
          <cell r="HD186">
            <v>0.30572196448536565</v>
          </cell>
          <cell r="HE186">
            <v>1.8030981711681862</v>
          </cell>
          <cell r="HF186">
            <v>2.0961680905188</v>
          </cell>
          <cell r="HG186">
            <v>1.1057453360319758</v>
          </cell>
          <cell r="HH186">
            <v>12.714868681867808</v>
          </cell>
          <cell r="HI186">
            <v>15.192477485431748</v>
          </cell>
          <cell r="HJ186">
            <v>17.71476498561244</v>
          </cell>
          <cell r="HK186">
            <v>2.250551473075934</v>
          </cell>
          <cell r="HL186">
            <v>2.73127414611644</v>
          </cell>
          <cell r="HM186">
            <v>1.1067410591786335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0.9140874640885566</v>
          </cell>
          <cell r="HC188">
            <v>0.9966217028720273</v>
          </cell>
          <cell r="HD188">
            <v>0.948385208467047</v>
          </cell>
          <cell r="HE188">
            <v>1.7507743228636081</v>
          </cell>
          <cell r="HF188">
            <v>1.952517103526535</v>
          </cell>
          <cell r="HG188">
            <v>1.2596692205406181</v>
          </cell>
          <cell r="HH188">
            <v>10.536246201796214</v>
          </cell>
          <cell r="HI188">
            <v>11.487496766053534</v>
          </cell>
          <cell r="HJ188">
            <v>12.083537742471302</v>
          </cell>
          <cell r="HK188">
            <v>2.1679882598132916</v>
          </cell>
          <cell r="HL188">
            <v>2.5280116918365927</v>
          </cell>
          <cell r="HM188">
            <v>1.2916613729725153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104617</v>
      </c>
      <c r="C14" s="221">
        <v>-67710</v>
      </c>
      <c r="D14" s="221">
        <v>36907</v>
      </c>
      <c r="E14" s="221">
        <v>21467</v>
      </c>
      <c r="F14" s="221">
        <v>13206</v>
      </c>
      <c r="G14" s="221">
        <v>4872</v>
      </c>
      <c r="H14" s="221">
        <v>565</v>
      </c>
      <c r="I14" s="221">
        <v>-875</v>
      </c>
      <c r="J14" s="222">
        <v>76142</v>
      </c>
    </row>
    <row r="15" spans="1:10" ht="12.75">
      <c r="A15" s="223" t="s">
        <v>309</v>
      </c>
      <c r="B15" s="224">
        <v>288825</v>
      </c>
      <c r="C15" s="224">
        <v>-187845</v>
      </c>
      <c r="D15" s="224">
        <v>100980</v>
      </c>
      <c r="E15" s="224">
        <v>41252</v>
      </c>
      <c r="F15" s="224">
        <v>34098</v>
      </c>
      <c r="G15" s="224">
        <v>12945</v>
      </c>
      <c r="H15" s="224">
        <v>9883</v>
      </c>
      <c r="I15" s="224">
        <v>5429</v>
      </c>
      <c r="J15" s="225">
        <v>204587</v>
      </c>
    </row>
    <row r="16" spans="1:10" ht="12.75">
      <c r="A16" s="223" t="s">
        <v>310</v>
      </c>
      <c r="B16" s="224">
        <v>27997</v>
      </c>
      <c r="C16" s="224">
        <v>-14103</v>
      </c>
      <c r="D16" s="224">
        <v>13894</v>
      </c>
      <c r="E16" s="224">
        <v>459</v>
      </c>
      <c r="F16" s="224">
        <v>7508</v>
      </c>
      <c r="G16" s="224">
        <v>-4072</v>
      </c>
      <c r="H16" s="224">
        <v>427</v>
      </c>
      <c r="I16" s="224">
        <v>-103</v>
      </c>
      <c r="J16" s="225">
        <v>18113</v>
      </c>
    </row>
    <row r="17" spans="1:10" ht="12.75">
      <c r="A17" s="223" t="s">
        <v>311</v>
      </c>
      <c r="B17" s="224">
        <v>943828</v>
      </c>
      <c r="C17" s="224">
        <v>-373807</v>
      </c>
      <c r="D17" s="224">
        <v>570021</v>
      </c>
      <c r="E17" s="224">
        <v>208790</v>
      </c>
      <c r="F17" s="224">
        <v>19376</v>
      </c>
      <c r="G17" s="224">
        <v>15495</v>
      </c>
      <c r="H17" s="224">
        <v>28186</v>
      </c>
      <c r="I17" s="224">
        <v>-4957</v>
      </c>
      <c r="J17" s="225">
        <v>836911</v>
      </c>
    </row>
    <row r="18" spans="1:10" ht="12.75">
      <c r="A18" s="223" t="s">
        <v>312</v>
      </c>
      <c r="B18" s="224">
        <v>630463</v>
      </c>
      <c r="C18" s="224">
        <v>-262136</v>
      </c>
      <c r="D18" s="224">
        <v>368327</v>
      </c>
      <c r="E18" s="224">
        <v>110017</v>
      </c>
      <c r="F18" s="224">
        <v>2855</v>
      </c>
      <c r="G18" s="224">
        <v>48016</v>
      </c>
      <c r="H18" s="224">
        <v>22521</v>
      </c>
      <c r="I18" s="224">
        <v>-1523</v>
      </c>
      <c r="J18" s="225">
        <v>550213</v>
      </c>
    </row>
    <row r="19" spans="1:10" ht="12.75">
      <c r="A19" s="226" t="s">
        <v>313</v>
      </c>
      <c r="B19" s="227">
        <v>667</v>
      </c>
      <c r="C19" s="227">
        <v>-49</v>
      </c>
      <c r="D19" s="227">
        <v>618</v>
      </c>
      <c r="E19" s="227">
        <v>58</v>
      </c>
      <c r="F19" s="227">
        <v>0</v>
      </c>
      <c r="G19" s="227">
        <v>14</v>
      </c>
      <c r="H19" s="227">
        <v>0</v>
      </c>
      <c r="I19" s="227">
        <v>8</v>
      </c>
      <c r="J19" s="228">
        <v>698</v>
      </c>
    </row>
    <row r="20" spans="1:10" ht="12.75">
      <c r="A20" s="226" t="s">
        <v>314</v>
      </c>
      <c r="B20" s="227">
        <v>813043</v>
      </c>
      <c r="C20" s="227">
        <v>-402372</v>
      </c>
      <c r="D20" s="227">
        <v>410671</v>
      </c>
      <c r="E20" s="227">
        <v>108410</v>
      </c>
      <c r="F20" s="227">
        <v>-8384</v>
      </c>
      <c r="G20" s="227">
        <v>42941</v>
      </c>
      <c r="H20" s="227">
        <v>24412</v>
      </c>
      <c r="I20" s="227">
        <v>801</v>
      </c>
      <c r="J20" s="228">
        <v>578851</v>
      </c>
    </row>
    <row r="21" spans="1:10" ht="12.75">
      <c r="A21" s="226" t="s">
        <v>315</v>
      </c>
      <c r="B21" s="227">
        <v>696</v>
      </c>
      <c r="C21" s="227">
        <v>-91</v>
      </c>
      <c r="D21" s="227">
        <v>605</v>
      </c>
      <c r="E21" s="227">
        <v>134</v>
      </c>
      <c r="F21" s="227">
        <v>768</v>
      </c>
      <c r="G21" s="227">
        <v>-169</v>
      </c>
      <c r="H21" s="227">
        <v>126</v>
      </c>
      <c r="I21" s="227">
        <v>1</v>
      </c>
      <c r="J21" s="228">
        <v>1465</v>
      </c>
    </row>
    <row r="22" spans="1:10" ht="12.75">
      <c r="A22" s="226" t="s">
        <v>316</v>
      </c>
      <c r="B22" s="227">
        <v>89353</v>
      </c>
      <c r="C22" s="227">
        <v>-32190</v>
      </c>
      <c r="D22" s="227">
        <v>57163</v>
      </c>
      <c r="E22" s="227">
        <v>6713</v>
      </c>
      <c r="F22" s="227">
        <v>6250</v>
      </c>
      <c r="G22" s="227">
        <v>-1369</v>
      </c>
      <c r="H22" s="227">
        <v>5958</v>
      </c>
      <c r="I22" s="227">
        <v>-1185</v>
      </c>
      <c r="J22" s="228">
        <v>73530</v>
      </c>
    </row>
    <row r="23" spans="1:10" ht="12.75">
      <c r="A23" s="226" t="s">
        <v>317</v>
      </c>
      <c r="B23" s="227">
        <v>37015</v>
      </c>
      <c r="C23" s="227">
        <v>-23775</v>
      </c>
      <c r="D23" s="227">
        <v>13240</v>
      </c>
      <c r="E23" s="227">
        <v>3466</v>
      </c>
      <c r="F23" s="227">
        <v>9715</v>
      </c>
      <c r="G23" s="227">
        <v>-1351</v>
      </c>
      <c r="H23" s="227">
        <v>1253</v>
      </c>
      <c r="I23" s="227">
        <v>1390</v>
      </c>
      <c r="J23" s="228">
        <v>27713</v>
      </c>
    </row>
    <row r="24" spans="1:10" ht="12.75">
      <c r="A24" s="229" t="s">
        <v>318</v>
      </c>
      <c r="B24" s="224">
        <v>172088</v>
      </c>
      <c r="C24" s="224">
        <v>-81160</v>
      </c>
      <c r="D24" s="224">
        <v>90928</v>
      </c>
      <c r="E24" s="224">
        <v>24316</v>
      </c>
      <c r="F24" s="224">
        <v>-5406</v>
      </c>
      <c r="G24" s="224">
        <v>7569</v>
      </c>
      <c r="H24" s="224">
        <v>4661</v>
      </c>
      <c r="I24" s="224">
        <v>-1008</v>
      </c>
      <c r="J24" s="225">
        <v>121060</v>
      </c>
    </row>
    <row r="25" spans="1:10" ht="12.75">
      <c r="A25" s="223" t="s">
        <v>319</v>
      </c>
      <c r="B25" s="224">
        <v>23776</v>
      </c>
      <c r="C25" s="224">
        <v>-5938</v>
      </c>
      <c r="D25" s="224">
        <v>17838</v>
      </c>
      <c r="E25" s="224">
        <v>3802</v>
      </c>
      <c r="F25" s="224">
        <v>188</v>
      </c>
      <c r="G25" s="224">
        <v>-3</v>
      </c>
      <c r="H25" s="224">
        <v>3272</v>
      </c>
      <c r="I25" s="224">
        <v>80</v>
      </c>
      <c r="J25" s="225">
        <v>25177</v>
      </c>
    </row>
    <row r="26" spans="1:10" ht="12.75">
      <c r="A26" s="223" t="s">
        <v>320</v>
      </c>
      <c r="B26" s="224">
        <v>5055</v>
      </c>
      <c r="C26" s="224">
        <v>-9534</v>
      </c>
      <c r="D26" s="224">
        <v>-4479</v>
      </c>
      <c r="E26" s="224">
        <v>6419</v>
      </c>
      <c r="F26" s="224">
        <v>9599</v>
      </c>
      <c r="G26" s="224">
        <v>1317</v>
      </c>
      <c r="H26" s="224">
        <v>0</v>
      </c>
      <c r="I26" s="224">
        <v>-283</v>
      </c>
      <c r="J26" s="225">
        <v>12573</v>
      </c>
    </row>
    <row r="27" spans="1:10" ht="12.75">
      <c r="A27" s="223" t="s">
        <v>321</v>
      </c>
      <c r="B27" s="224">
        <v>27083</v>
      </c>
      <c r="C27" s="224">
        <v>-7415</v>
      </c>
      <c r="D27" s="224">
        <v>19668</v>
      </c>
      <c r="E27" s="224">
        <v>5323</v>
      </c>
      <c r="F27" s="224">
        <v>575</v>
      </c>
      <c r="G27" s="224">
        <v>6</v>
      </c>
      <c r="H27" s="224">
        <v>3252</v>
      </c>
      <c r="I27" s="224">
        <v>184</v>
      </c>
      <c r="J27" s="225">
        <v>29008</v>
      </c>
    </row>
    <row r="28" spans="1:10" ht="12.75">
      <c r="A28" s="223" t="s">
        <v>322</v>
      </c>
      <c r="B28" s="224">
        <v>1131378</v>
      </c>
      <c r="C28" s="224">
        <v>-503020</v>
      </c>
      <c r="D28" s="224">
        <v>628358</v>
      </c>
      <c r="E28" s="224">
        <v>188287</v>
      </c>
      <c r="F28" s="224">
        <v>61212</v>
      </c>
      <c r="G28" s="224">
        <v>11662</v>
      </c>
      <c r="H28" s="224">
        <v>13933</v>
      </c>
      <c r="I28" s="224">
        <v>-30889</v>
      </c>
      <c r="J28" s="225">
        <v>872563</v>
      </c>
    </row>
    <row r="29" spans="1:10" ht="12.75">
      <c r="A29" s="226" t="s">
        <v>323</v>
      </c>
      <c r="B29" s="227">
        <v>124921</v>
      </c>
      <c r="C29" s="227">
        <v>-86237</v>
      </c>
      <c r="D29" s="227">
        <v>38684</v>
      </c>
      <c r="E29" s="227">
        <v>18683</v>
      </c>
      <c r="F29" s="227">
        <v>20708</v>
      </c>
      <c r="G29" s="227">
        <v>-917</v>
      </c>
      <c r="H29" s="227">
        <v>1304</v>
      </c>
      <c r="I29" s="227">
        <v>-362</v>
      </c>
      <c r="J29" s="228">
        <v>78100</v>
      </c>
    </row>
    <row r="30" spans="1:10" ht="12.75">
      <c r="A30" s="226" t="s">
        <v>324</v>
      </c>
      <c r="B30" s="227">
        <v>759</v>
      </c>
      <c r="C30" s="227">
        <v>-440</v>
      </c>
      <c r="D30" s="227">
        <v>319</v>
      </c>
      <c r="E30" s="227">
        <v>2</v>
      </c>
      <c r="F30" s="227">
        <v>-4</v>
      </c>
      <c r="G30" s="227">
        <v>4</v>
      </c>
      <c r="H30" s="227">
        <v>10</v>
      </c>
      <c r="I30" s="227">
        <v>3324</v>
      </c>
      <c r="J30" s="228">
        <v>3655</v>
      </c>
    </row>
    <row r="31" spans="1:10" ht="12.75">
      <c r="A31" s="226" t="s">
        <v>325</v>
      </c>
      <c r="B31" s="227">
        <v>329717</v>
      </c>
      <c r="C31" s="227">
        <v>-206499</v>
      </c>
      <c r="D31" s="227">
        <v>123218</v>
      </c>
      <c r="E31" s="227">
        <v>37391</v>
      </c>
      <c r="F31" s="227">
        <v>57409</v>
      </c>
      <c r="G31" s="227">
        <v>4423</v>
      </c>
      <c r="H31" s="227">
        <v>8073</v>
      </c>
      <c r="I31" s="227">
        <v>807</v>
      </c>
      <c r="J31" s="228">
        <v>231321</v>
      </c>
    </row>
    <row r="32" spans="1:10" ht="12.75">
      <c r="A32" s="226" t="s">
        <v>326</v>
      </c>
      <c r="B32" s="227">
        <v>328</v>
      </c>
      <c r="C32" s="227">
        <v>-9874</v>
      </c>
      <c r="D32" s="227">
        <v>-9546</v>
      </c>
      <c r="E32" s="227">
        <v>-523</v>
      </c>
      <c r="F32" s="227">
        <v>40508</v>
      </c>
      <c r="G32" s="227">
        <v>-17049</v>
      </c>
      <c r="H32" s="227">
        <v>0</v>
      </c>
      <c r="I32" s="227">
        <v>2454</v>
      </c>
      <c r="J32" s="228">
        <v>15844</v>
      </c>
    </row>
    <row r="33" spans="1:10" ht="12.75">
      <c r="A33" s="226" t="s">
        <v>327</v>
      </c>
      <c r="B33" s="227">
        <v>2157</v>
      </c>
      <c r="C33" s="227">
        <v>-498</v>
      </c>
      <c r="D33" s="227">
        <v>1659</v>
      </c>
      <c r="E33" s="227">
        <v>284</v>
      </c>
      <c r="F33" s="227">
        <v>0</v>
      </c>
      <c r="G33" s="227">
        <v>-703</v>
      </c>
      <c r="H33" s="227">
        <v>0</v>
      </c>
      <c r="I33" s="227">
        <v>-1580</v>
      </c>
      <c r="J33" s="228">
        <v>-340</v>
      </c>
    </row>
    <row r="34" spans="1:10" ht="12.75">
      <c r="A34" s="223" t="s">
        <v>328</v>
      </c>
      <c r="B34" s="224">
        <v>18360</v>
      </c>
      <c r="C34" s="224">
        <v>-16926</v>
      </c>
      <c r="D34" s="224">
        <v>1434</v>
      </c>
      <c r="E34" s="224">
        <v>880</v>
      </c>
      <c r="F34" s="224">
        <v>6704</v>
      </c>
      <c r="G34" s="224">
        <v>5284</v>
      </c>
      <c r="H34" s="224">
        <v>0</v>
      </c>
      <c r="I34" s="224">
        <v>-19</v>
      </c>
      <c r="J34" s="225">
        <v>14283</v>
      </c>
    </row>
    <row r="35" spans="1:10" ht="12.75">
      <c r="A35" s="223" t="s">
        <v>329</v>
      </c>
      <c r="B35" s="224">
        <v>1150</v>
      </c>
      <c r="C35" s="224">
        <v>-1119</v>
      </c>
      <c r="D35" s="224">
        <v>31</v>
      </c>
      <c r="E35" s="224">
        <v>-280</v>
      </c>
      <c r="F35" s="224">
        <v>21536</v>
      </c>
      <c r="G35" s="224">
        <v>781</v>
      </c>
      <c r="H35" s="224">
        <v>0</v>
      </c>
      <c r="I35" s="224">
        <v>81</v>
      </c>
      <c r="J35" s="225">
        <v>22149</v>
      </c>
    </row>
    <row r="36" spans="1:10" ht="12.75">
      <c r="A36" s="223" t="s">
        <v>330</v>
      </c>
      <c r="B36" s="224">
        <v>19183</v>
      </c>
      <c r="C36" s="224">
        <v>-4411</v>
      </c>
      <c r="D36" s="224">
        <v>14772</v>
      </c>
      <c r="E36" s="224">
        <v>1401</v>
      </c>
      <c r="F36" s="224">
        <v>-3413</v>
      </c>
      <c r="G36" s="224">
        <v>-1777</v>
      </c>
      <c r="H36" s="224">
        <v>104</v>
      </c>
      <c r="I36" s="224">
        <v>114</v>
      </c>
      <c r="J36" s="225">
        <v>11201</v>
      </c>
    </row>
    <row r="37" spans="1:10" ht="12.75">
      <c r="A37" s="229" t="s">
        <v>331</v>
      </c>
      <c r="B37" s="224">
        <v>254985</v>
      </c>
      <c r="C37" s="224">
        <v>-132052</v>
      </c>
      <c r="D37" s="224">
        <v>122933</v>
      </c>
      <c r="E37" s="224">
        <v>28459</v>
      </c>
      <c r="F37" s="224">
        <v>5195</v>
      </c>
      <c r="G37" s="224">
        <v>-234</v>
      </c>
      <c r="H37" s="224">
        <v>13218</v>
      </c>
      <c r="I37" s="224">
        <v>-1029</v>
      </c>
      <c r="J37" s="225">
        <v>168542</v>
      </c>
    </row>
    <row r="38" spans="1:10" ht="13.5" thickBot="1">
      <c r="A38" s="230" t="s">
        <v>332</v>
      </c>
      <c r="B38" s="231">
        <v>1066</v>
      </c>
      <c r="C38" s="231">
        <v>-159</v>
      </c>
      <c r="D38" s="231">
        <v>907</v>
      </c>
      <c r="E38" s="231">
        <v>209</v>
      </c>
      <c r="F38" s="231">
        <v>-336</v>
      </c>
      <c r="G38" s="231">
        <v>1292</v>
      </c>
      <c r="H38" s="231">
        <v>0</v>
      </c>
      <c r="I38" s="231">
        <v>0</v>
      </c>
      <c r="J38" s="232">
        <v>2072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5048510</v>
      </c>
      <c r="C40" s="235">
        <v>-2429360</v>
      </c>
      <c r="D40" s="235">
        <v>2619150</v>
      </c>
      <c r="E40" s="235">
        <v>815419</v>
      </c>
      <c r="F40" s="235">
        <v>299867</v>
      </c>
      <c r="G40" s="235">
        <v>128977</v>
      </c>
      <c r="H40" s="235">
        <v>141158</v>
      </c>
      <c r="I40" s="235">
        <v>-29140</v>
      </c>
      <c r="J40" s="235">
        <v>3975431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76142</v>
      </c>
      <c r="C14" s="222">
        <v>-4296</v>
      </c>
      <c r="D14" s="221">
        <v>-2401</v>
      </c>
      <c r="E14" s="221">
        <v>-2417</v>
      </c>
      <c r="F14" s="221">
        <v>522</v>
      </c>
      <c r="G14" s="221">
        <v>0</v>
      </c>
      <c r="H14" s="221">
        <v>-35386</v>
      </c>
      <c r="I14" s="222">
        <v>36460</v>
      </c>
      <c r="J14" s="221">
        <v>86</v>
      </c>
      <c r="K14" s="222">
        <v>36546</v>
      </c>
      <c r="L14" s="221">
        <v>-5263</v>
      </c>
      <c r="M14" s="222">
        <v>31283</v>
      </c>
      <c r="O14" s="221">
        <v>31281</v>
      </c>
      <c r="Q14" s="221">
        <v>2</v>
      </c>
      <c r="S14" s="221">
        <v>4204</v>
      </c>
      <c r="T14" s="221">
        <v>18078</v>
      </c>
      <c r="U14" s="221">
        <v>-3731</v>
      </c>
    </row>
    <row r="15" spans="1:21" ht="12.75">
      <c r="A15" s="223" t="s">
        <v>309</v>
      </c>
      <c r="B15" s="225">
        <v>204587</v>
      </c>
      <c r="C15" s="225">
        <v>-35029</v>
      </c>
      <c r="D15" s="224">
        <v>-36284</v>
      </c>
      <c r="E15" s="224">
        <v>6309</v>
      </c>
      <c r="F15" s="224">
        <v>-5054</v>
      </c>
      <c r="G15" s="224">
        <v>0</v>
      </c>
      <c r="H15" s="224">
        <v>-100755</v>
      </c>
      <c r="I15" s="225">
        <v>68803</v>
      </c>
      <c r="J15" s="224">
        <v>278</v>
      </c>
      <c r="K15" s="225">
        <v>69081</v>
      </c>
      <c r="L15" s="224">
        <v>-9829</v>
      </c>
      <c r="M15" s="225">
        <v>59252</v>
      </c>
      <c r="O15" s="224">
        <v>59189</v>
      </c>
      <c r="Q15" s="224">
        <v>63</v>
      </c>
      <c r="S15" s="224">
        <v>34251</v>
      </c>
      <c r="T15" s="224">
        <v>47043</v>
      </c>
      <c r="U15" s="224">
        <v>-25146</v>
      </c>
    </row>
    <row r="16" spans="1:21" ht="12.75">
      <c r="A16" s="223" t="s">
        <v>310</v>
      </c>
      <c r="B16" s="225">
        <v>18113</v>
      </c>
      <c r="C16" s="225">
        <v>-2814</v>
      </c>
      <c r="D16" s="224">
        <v>-2790</v>
      </c>
      <c r="E16" s="224">
        <v>0</v>
      </c>
      <c r="F16" s="224">
        <v>-24</v>
      </c>
      <c r="G16" s="224">
        <v>0</v>
      </c>
      <c r="H16" s="224">
        <v>-7870</v>
      </c>
      <c r="I16" s="225">
        <v>7429</v>
      </c>
      <c r="J16" s="224">
        <v>0</v>
      </c>
      <c r="K16" s="225">
        <v>7429</v>
      </c>
      <c r="L16" s="224">
        <v>-1166</v>
      </c>
      <c r="M16" s="225">
        <v>6263</v>
      </c>
      <c r="O16" s="224">
        <v>6263</v>
      </c>
      <c r="Q16" s="224">
        <v>0</v>
      </c>
      <c r="S16" s="224">
        <v>1709</v>
      </c>
      <c r="T16" s="224">
        <v>3436</v>
      </c>
      <c r="U16" s="224">
        <v>-2387</v>
      </c>
    </row>
    <row r="17" spans="1:21" ht="12.75">
      <c r="A17" s="223" t="s">
        <v>311</v>
      </c>
      <c r="B17" s="225">
        <v>836911</v>
      </c>
      <c r="C17" s="225">
        <v>-114645</v>
      </c>
      <c r="D17" s="224">
        <v>-108355</v>
      </c>
      <c r="E17" s="224">
        <v>428</v>
      </c>
      <c r="F17" s="224">
        <v>-6718</v>
      </c>
      <c r="G17" s="224">
        <v>0</v>
      </c>
      <c r="H17" s="224">
        <v>-385577</v>
      </c>
      <c r="I17" s="225">
        <v>336689</v>
      </c>
      <c r="J17" s="224">
        <v>2347</v>
      </c>
      <c r="K17" s="225">
        <v>339036</v>
      </c>
      <c r="L17" s="224">
        <v>-40821</v>
      </c>
      <c r="M17" s="225">
        <v>298215</v>
      </c>
      <c r="O17" s="224">
        <v>298215</v>
      </c>
      <c r="Q17" s="224">
        <v>0</v>
      </c>
      <c r="S17" s="224">
        <v>83982</v>
      </c>
      <c r="T17" s="224">
        <v>34871</v>
      </c>
      <c r="U17" s="224">
        <v>-86459</v>
      </c>
    </row>
    <row r="18" spans="1:21" ht="12.75">
      <c r="A18" s="223" t="s">
        <v>312</v>
      </c>
      <c r="B18" s="225">
        <v>550213</v>
      </c>
      <c r="C18" s="225">
        <v>-121743</v>
      </c>
      <c r="D18" s="224">
        <v>-100479</v>
      </c>
      <c r="E18" s="224">
        <v>-17970</v>
      </c>
      <c r="F18" s="224">
        <v>-3294</v>
      </c>
      <c r="G18" s="224">
        <v>0</v>
      </c>
      <c r="H18" s="224">
        <v>-232786</v>
      </c>
      <c r="I18" s="225">
        <v>195684</v>
      </c>
      <c r="J18" s="224">
        <v>5928</v>
      </c>
      <c r="K18" s="225">
        <v>201612</v>
      </c>
      <c r="L18" s="224">
        <v>-31689</v>
      </c>
      <c r="M18" s="225">
        <v>169923</v>
      </c>
      <c r="O18" s="224">
        <v>169923</v>
      </c>
      <c r="Q18" s="224">
        <v>0</v>
      </c>
      <c r="S18" s="224">
        <v>66899</v>
      </c>
      <c r="T18" s="224">
        <v>50871</v>
      </c>
      <c r="U18" s="224">
        <v>-99222</v>
      </c>
    </row>
    <row r="19" spans="1:21" ht="12.75">
      <c r="A19" s="226" t="s">
        <v>313</v>
      </c>
      <c r="B19" s="228">
        <v>698</v>
      </c>
      <c r="C19" s="228">
        <v>-7</v>
      </c>
      <c r="D19" s="227">
        <v>-9</v>
      </c>
      <c r="E19" s="227">
        <v>0</v>
      </c>
      <c r="F19" s="227">
        <v>2</v>
      </c>
      <c r="G19" s="227">
        <v>0</v>
      </c>
      <c r="H19" s="227">
        <v>-586</v>
      </c>
      <c r="I19" s="228">
        <v>105</v>
      </c>
      <c r="J19" s="227">
        <v>0</v>
      </c>
      <c r="K19" s="228">
        <v>105</v>
      </c>
      <c r="L19" s="227">
        <v>-1</v>
      </c>
      <c r="M19" s="228">
        <v>104</v>
      </c>
      <c r="O19" s="227">
        <v>104</v>
      </c>
      <c r="Q19" s="227">
        <v>0</v>
      </c>
      <c r="S19" s="227">
        <v>14</v>
      </c>
      <c r="T19" s="227">
        <v>14</v>
      </c>
      <c r="U19" s="227">
        <v>-7</v>
      </c>
    </row>
    <row r="20" spans="1:21" ht="12.75">
      <c r="A20" s="226" t="s">
        <v>314</v>
      </c>
      <c r="B20" s="228">
        <v>578851</v>
      </c>
      <c r="C20" s="228">
        <v>-166727</v>
      </c>
      <c r="D20" s="227">
        <v>-77718</v>
      </c>
      <c r="E20" s="227">
        <v>-75350</v>
      </c>
      <c r="F20" s="227">
        <v>-13659</v>
      </c>
      <c r="G20" s="227">
        <v>0</v>
      </c>
      <c r="H20" s="227">
        <v>-307362</v>
      </c>
      <c r="I20" s="228">
        <v>104762</v>
      </c>
      <c r="J20" s="227">
        <v>874</v>
      </c>
      <c r="K20" s="228">
        <v>105636</v>
      </c>
      <c r="L20" s="227">
        <v>-49341</v>
      </c>
      <c r="M20" s="228">
        <v>56295</v>
      </c>
      <c r="O20" s="227">
        <v>49354</v>
      </c>
      <c r="Q20" s="227">
        <v>6941</v>
      </c>
      <c r="S20" s="227">
        <v>90780</v>
      </c>
      <c r="T20" s="227">
        <v>34557</v>
      </c>
      <c r="U20" s="227">
        <v>-142315</v>
      </c>
    </row>
    <row r="21" spans="1:21" ht="12.75">
      <c r="A21" s="226" t="s">
        <v>315</v>
      </c>
      <c r="B21" s="228">
        <v>1465</v>
      </c>
      <c r="C21" s="228">
        <v>-180</v>
      </c>
      <c r="D21" s="227">
        <v>-149</v>
      </c>
      <c r="E21" s="227">
        <v>0</v>
      </c>
      <c r="F21" s="227">
        <v>-6</v>
      </c>
      <c r="G21" s="227">
        <v>-25</v>
      </c>
      <c r="H21" s="227">
        <v>-1060</v>
      </c>
      <c r="I21" s="228">
        <v>225</v>
      </c>
      <c r="J21" s="227">
        <v>0</v>
      </c>
      <c r="K21" s="228">
        <v>225</v>
      </c>
      <c r="L21" s="227">
        <v>46</v>
      </c>
      <c r="M21" s="228">
        <v>271</v>
      </c>
      <c r="O21" s="227">
        <v>271</v>
      </c>
      <c r="Q21" s="227">
        <v>0</v>
      </c>
      <c r="S21" s="227">
        <v>0</v>
      </c>
      <c r="T21" s="227">
        <v>599</v>
      </c>
      <c r="U21" s="227">
        <v>-54</v>
      </c>
    </row>
    <row r="22" spans="1:21" ht="12.75">
      <c r="A22" s="226" t="s">
        <v>316</v>
      </c>
      <c r="B22" s="228">
        <v>73530</v>
      </c>
      <c r="C22" s="228">
        <v>-23307</v>
      </c>
      <c r="D22" s="227">
        <v>-23331</v>
      </c>
      <c r="E22" s="227">
        <v>0</v>
      </c>
      <c r="F22" s="227">
        <v>34</v>
      </c>
      <c r="G22" s="227">
        <v>-10</v>
      </c>
      <c r="H22" s="227">
        <v>-31416</v>
      </c>
      <c r="I22" s="228">
        <v>18807</v>
      </c>
      <c r="J22" s="227">
        <v>3</v>
      </c>
      <c r="K22" s="228">
        <v>18810</v>
      </c>
      <c r="L22" s="227">
        <v>-3532</v>
      </c>
      <c r="M22" s="228">
        <v>15278</v>
      </c>
      <c r="O22" s="227">
        <v>15237</v>
      </c>
      <c r="Q22" s="227">
        <v>41</v>
      </c>
      <c r="S22" s="227">
        <v>19561</v>
      </c>
      <c r="T22" s="227">
        <v>4881</v>
      </c>
      <c r="U22" s="227">
        <v>-17349</v>
      </c>
    </row>
    <row r="23" spans="1:21" ht="12.75">
      <c r="A23" s="226" t="s">
        <v>317</v>
      </c>
      <c r="B23" s="228">
        <v>27713</v>
      </c>
      <c r="C23" s="228">
        <v>-6597</v>
      </c>
      <c r="D23" s="227">
        <v>-6327</v>
      </c>
      <c r="E23" s="227">
        <v>-270</v>
      </c>
      <c r="F23" s="227">
        <v>0</v>
      </c>
      <c r="G23" s="227">
        <v>0</v>
      </c>
      <c r="H23" s="227">
        <v>-14313</v>
      </c>
      <c r="I23" s="228">
        <v>6803</v>
      </c>
      <c r="J23" s="227">
        <v>5</v>
      </c>
      <c r="K23" s="228">
        <v>6808</v>
      </c>
      <c r="L23" s="227">
        <v>-1168</v>
      </c>
      <c r="M23" s="228">
        <v>5640</v>
      </c>
      <c r="O23" s="227">
        <v>5640</v>
      </c>
      <c r="Q23" s="227">
        <v>0</v>
      </c>
      <c r="S23" s="227">
        <v>802</v>
      </c>
      <c r="T23" s="227">
        <v>8364</v>
      </c>
      <c r="U23" s="227">
        <v>-5344</v>
      </c>
    </row>
    <row r="24" spans="1:21" ht="12.75">
      <c r="A24" s="229" t="s">
        <v>318</v>
      </c>
      <c r="B24" s="225">
        <v>121060</v>
      </c>
      <c r="C24" s="225">
        <v>-18917</v>
      </c>
      <c r="D24" s="224">
        <v>-15941</v>
      </c>
      <c r="E24" s="224">
        <v>0</v>
      </c>
      <c r="F24" s="224">
        <v>-2976</v>
      </c>
      <c r="G24" s="224">
        <v>0</v>
      </c>
      <c r="H24" s="224">
        <v>-62211</v>
      </c>
      <c r="I24" s="225">
        <v>39932</v>
      </c>
      <c r="J24" s="224">
        <v>10</v>
      </c>
      <c r="K24" s="225">
        <v>39942</v>
      </c>
      <c r="L24" s="224">
        <v>-4687</v>
      </c>
      <c r="M24" s="225">
        <v>35255</v>
      </c>
      <c r="O24" s="224">
        <v>35251</v>
      </c>
      <c r="Q24" s="224">
        <v>4</v>
      </c>
      <c r="S24" s="224">
        <v>12793</v>
      </c>
      <c r="T24" s="224">
        <v>2163</v>
      </c>
      <c r="U24" s="224">
        <v>-14256</v>
      </c>
    </row>
    <row r="25" spans="1:21" ht="12.75">
      <c r="A25" s="223" t="s">
        <v>319</v>
      </c>
      <c r="B25" s="225">
        <v>25177</v>
      </c>
      <c r="C25" s="225">
        <v>-5552</v>
      </c>
      <c r="D25" s="224">
        <v>-5771</v>
      </c>
      <c r="E25" s="224">
        <v>0</v>
      </c>
      <c r="F25" s="224">
        <v>226</v>
      </c>
      <c r="G25" s="224">
        <v>-7</v>
      </c>
      <c r="H25" s="224">
        <v>-16926</v>
      </c>
      <c r="I25" s="225">
        <v>2699</v>
      </c>
      <c r="J25" s="224">
        <v>0</v>
      </c>
      <c r="K25" s="225">
        <v>2699</v>
      </c>
      <c r="L25" s="224">
        <v>-433</v>
      </c>
      <c r="M25" s="225">
        <v>2266</v>
      </c>
      <c r="O25" s="224">
        <v>2264</v>
      </c>
      <c r="Q25" s="224">
        <v>2</v>
      </c>
      <c r="S25" s="224">
        <v>7673</v>
      </c>
      <c r="T25" s="224">
        <v>185</v>
      </c>
      <c r="U25" s="224">
        <v>-2280</v>
      </c>
    </row>
    <row r="26" spans="1:21" ht="12.75">
      <c r="A26" s="223" t="s">
        <v>320</v>
      </c>
      <c r="B26" s="225">
        <v>12573</v>
      </c>
      <c r="C26" s="225">
        <v>-466</v>
      </c>
      <c r="D26" s="224">
        <v>-463</v>
      </c>
      <c r="E26" s="224">
        <v>0</v>
      </c>
      <c r="F26" s="224">
        <v>-3</v>
      </c>
      <c r="G26" s="224">
        <v>0</v>
      </c>
      <c r="H26" s="224">
        <v>-10647</v>
      </c>
      <c r="I26" s="225">
        <v>1460</v>
      </c>
      <c r="J26" s="224">
        <v>48</v>
      </c>
      <c r="K26" s="225">
        <v>1508</v>
      </c>
      <c r="L26" s="224">
        <v>269</v>
      </c>
      <c r="M26" s="225">
        <v>1777</v>
      </c>
      <c r="O26" s="224">
        <v>1777</v>
      </c>
      <c r="Q26" s="224">
        <v>0</v>
      </c>
      <c r="S26" s="224">
        <v>0</v>
      </c>
      <c r="T26" s="224">
        <v>10916</v>
      </c>
      <c r="U26" s="224">
        <v>-466</v>
      </c>
    </row>
    <row r="27" spans="1:21" ht="12.75">
      <c r="A27" s="223" t="s">
        <v>321</v>
      </c>
      <c r="B27" s="225">
        <v>29008</v>
      </c>
      <c r="C27" s="225">
        <v>-7773</v>
      </c>
      <c r="D27" s="224">
        <v>-7961</v>
      </c>
      <c r="E27" s="224">
        <v>0</v>
      </c>
      <c r="F27" s="224">
        <v>188</v>
      </c>
      <c r="G27" s="224">
        <v>0</v>
      </c>
      <c r="H27" s="224">
        <v>-15722</v>
      </c>
      <c r="I27" s="225">
        <v>5513</v>
      </c>
      <c r="J27" s="224">
        <v>0</v>
      </c>
      <c r="K27" s="225">
        <v>5513</v>
      </c>
      <c r="L27" s="224">
        <v>-404</v>
      </c>
      <c r="M27" s="225">
        <v>5109</v>
      </c>
      <c r="O27" s="224">
        <v>5098</v>
      </c>
      <c r="Q27" s="224">
        <v>11</v>
      </c>
      <c r="S27" s="224">
        <v>8199</v>
      </c>
      <c r="T27" s="224">
        <v>581</v>
      </c>
      <c r="U27" s="224">
        <v>-4521</v>
      </c>
    </row>
    <row r="28" spans="1:21" ht="12.75">
      <c r="A28" s="223" t="s">
        <v>322</v>
      </c>
      <c r="B28" s="225">
        <v>872563</v>
      </c>
      <c r="C28" s="225">
        <v>-179930</v>
      </c>
      <c r="D28" s="224">
        <v>-198010</v>
      </c>
      <c r="E28" s="224">
        <v>0</v>
      </c>
      <c r="F28" s="224">
        <v>18080</v>
      </c>
      <c r="G28" s="224">
        <v>0</v>
      </c>
      <c r="H28" s="224">
        <v>-326405</v>
      </c>
      <c r="I28" s="225">
        <v>366228</v>
      </c>
      <c r="J28" s="224">
        <v>1466</v>
      </c>
      <c r="K28" s="225">
        <v>367694</v>
      </c>
      <c r="L28" s="224">
        <v>-58164</v>
      </c>
      <c r="M28" s="225">
        <v>309530</v>
      </c>
      <c r="O28" s="224">
        <v>306698</v>
      </c>
      <c r="Q28" s="224">
        <v>2832</v>
      </c>
      <c r="S28" s="224">
        <v>167108</v>
      </c>
      <c r="T28" s="224">
        <v>72874</v>
      </c>
      <c r="U28" s="224">
        <v>-165997</v>
      </c>
    </row>
    <row r="29" spans="1:21" ht="12.75">
      <c r="A29" s="226" t="s">
        <v>323</v>
      </c>
      <c r="B29" s="228">
        <v>78100</v>
      </c>
      <c r="C29" s="228">
        <v>-12590</v>
      </c>
      <c r="D29" s="227">
        <v>-12169</v>
      </c>
      <c r="E29" s="227">
        <v>0</v>
      </c>
      <c r="F29" s="227">
        <v>-421</v>
      </c>
      <c r="G29" s="227">
        <v>0</v>
      </c>
      <c r="H29" s="227">
        <v>-39249</v>
      </c>
      <c r="I29" s="228">
        <v>26261</v>
      </c>
      <c r="J29" s="227">
        <v>138</v>
      </c>
      <c r="K29" s="228">
        <v>26399</v>
      </c>
      <c r="L29" s="227">
        <v>-3652</v>
      </c>
      <c r="M29" s="228">
        <v>22747</v>
      </c>
      <c r="O29" s="227">
        <v>22750</v>
      </c>
      <c r="Q29" s="227">
        <v>-3</v>
      </c>
      <c r="S29" s="227">
        <v>6339</v>
      </c>
      <c r="T29" s="227">
        <v>19791</v>
      </c>
      <c r="U29" s="227">
        <v>-11286</v>
      </c>
    </row>
    <row r="30" spans="1:21" ht="12.75">
      <c r="A30" s="226" t="s">
        <v>324</v>
      </c>
      <c r="B30" s="228">
        <v>3655</v>
      </c>
      <c r="C30" s="228">
        <v>747</v>
      </c>
      <c r="D30" s="227">
        <v>747</v>
      </c>
      <c r="E30" s="227">
        <v>0</v>
      </c>
      <c r="F30" s="227">
        <v>0</v>
      </c>
      <c r="G30" s="227">
        <v>0</v>
      </c>
      <c r="H30" s="227">
        <v>-2018</v>
      </c>
      <c r="I30" s="228">
        <v>2384</v>
      </c>
      <c r="J30" s="227">
        <v>0</v>
      </c>
      <c r="K30" s="228">
        <v>2384</v>
      </c>
      <c r="L30" s="227">
        <v>-224</v>
      </c>
      <c r="M30" s="228">
        <v>2160</v>
      </c>
      <c r="O30" s="227">
        <v>2160</v>
      </c>
      <c r="Q30" s="227">
        <v>0</v>
      </c>
      <c r="S30" s="227">
        <v>0</v>
      </c>
      <c r="T30" s="227">
        <v>0</v>
      </c>
      <c r="U30" s="227">
        <v>757</v>
      </c>
    </row>
    <row r="31" spans="1:21" ht="12.75">
      <c r="A31" s="226" t="s">
        <v>325</v>
      </c>
      <c r="B31" s="228">
        <v>231321</v>
      </c>
      <c r="C31" s="228">
        <v>-34132</v>
      </c>
      <c r="D31" s="227">
        <v>-35907</v>
      </c>
      <c r="E31" s="227">
        <v>1637</v>
      </c>
      <c r="F31" s="227">
        <v>1436</v>
      </c>
      <c r="G31" s="227">
        <v>-1298</v>
      </c>
      <c r="H31" s="227">
        <v>-91833</v>
      </c>
      <c r="I31" s="228">
        <v>105356</v>
      </c>
      <c r="J31" s="227">
        <v>232</v>
      </c>
      <c r="K31" s="228">
        <v>105588</v>
      </c>
      <c r="L31" s="227">
        <v>-17949</v>
      </c>
      <c r="M31" s="228">
        <v>87639</v>
      </c>
      <c r="O31" s="227">
        <v>88651</v>
      </c>
      <c r="Q31" s="227">
        <v>-1012</v>
      </c>
      <c r="S31" s="227">
        <v>39682</v>
      </c>
      <c r="T31" s="227">
        <v>61832</v>
      </c>
      <c r="U31" s="227">
        <v>-26059</v>
      </c>
    </row>
    <row r="32" spans="1:21" ht="12.75">
      <c r="A32" s="226" t="s">
        <v>326</v>
      </c>
      <c r="B32" s="228">
        <v>15844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-4246</v>
      </c>
      <c r="I32" s="228">
        <v>11598</v>
      </c>
      <c r="J32" s="227">
        <v>5</v>
      </c>
      <c r="K32" s="228">
        <v>11603</v>
      </c>
      <c r="L32" s="227">
        <v>-2021</v>
      </c>
      <c r="M32" s="228">
        <v>9582</v>
      </c>
      <c r="O32" s="227">
        <v>9582</v>
      </c>
      <c r="Q32" s="227">
        <v>0</v>
      </c>
      <c r="S32" s="227">
        <v>0</v>
      </c>
      <c r="T32" s="227">
        <v>23459</v>
      </c>
      <c r="U32" s="227">
        <v>0</v>
      </c>
    </row>
    <row r="33" spans="1:21" ht="12.75">
      <c r="A33" s="226" t="s">
        <v>327</v>
      </c>
      <c r="B33" s="228">
        <v>-340</v>
      </c>
      <c r="C33" s="228">
        <v>-2004</v>
      </c>
      <c r="D33" s="227">
        <v>-1995</v>
      </c>
      <c r="E33" s="227">
        <v>0</v>
      </c>
      <c r="F33" s="227">
        <v>-9</v>
      </c>
      <c r="G33" s="227">
        <v>0</v>
      </c>
      <c r="H33" s="227">
        <v>-1731</v>
      </c>
      <c r="I33" s="228">
        <v>-4075</v>
      </c>
      <c r="J33" s="227">
        <v>0</v>
      </c>
      <c r="K33" s="228">
        <v>-4075</v>
      </c>
      <c r="L33" s="227">
        <v>-5</v>
      </c>
      <c r="M33" s="228">
        <v>-4080</v>
      </c>
      <c r="O33" s="227">
        <v>-4080</v>
      </c>
      <c r="Q33" s="227">
        <v>0</v>
      </c>
      <c r="S33" s="227">
        <v>0</v>
      </c>
      <c r="T33" s="227">
        <v>-703</v>
      </c>
      <c r="U33" s="227">
        <v>-2004</v>
      </c>
    </row>
    <row r="34" spans="1:21" ht="12.75">
      <c r="A34" s="223" t="s">
        <v>328</v>
      </c>
      <c r="B34" s="225">
        <v>14283</v>
      </c>
      <c r="C34" s="225">
        <v>-2354</v>
      </c>
      <c r="D34" s="224">
        <v>-2167</v>
      </c>
      <c r="E34" s="224">
        <v>0</v>
      </c>
      <c r="F34" s="224">
        <v>-187</v>
      </c>
      <c r="G34" s="224">
        <v>0</v>
      </c>
      <c r="H34" s="224">
        <v>-17530</v>
      </c>
      <c r="I34" s="225">
        <v>-5601</v>
      </c>
      <c r="J34" s="224">
        <v>6</v>
      </c>
      <c r="K34" s="225">
        <v>-5595</v>
      </c>
      <c r="L34" s="224">
        <v>1487</v>
      </c>
      <c r="M34" s="225">
        <v>-4108</v>
      </c>
      <c r="O34" s="224">
        <v>-4108</v>
      </c>
      <c r="Q34" s="224">
        <v>0</v>
      </c>
      <c r="S34" s="224">
        <v>17</v>
      </c>
      <c r="T34" s="224">
        <v>11988</v>
      </c>
      <c r="U34" s="224">
        <v>-2354</v>
      </c>
    </row>
    <row r="35" spans="1:21" ht="12.75">
      <c r="A35" s="223" t="s">
        <v>329</v>
      </c>
      <c r="B35" s="225">
        <v>22149</v>
      </c>
      <c r="C35" s="225">
        <v>-342</v>
      </c>
      <c r="D35" s="224">
        <v>-342</v>
      </c>
      <c r="E35" s="224">
        <v>0</v>
      </c>
      <c r="F35" s="224">
        <v>0</v>
      </c>
      <c r="G35" s="224">
        <v>0</v>
      </c>
      <c r="H35" s="224">
        <v>-7280</v>
      </c>
      <c r="I35" s="225">
        <v>14527</v>
      </c>
      <c r="J35" s="224">
        <v>5</v>
      </c>
      <c r="K35" s="225">
        <v>14532</v>
      </c>
      <c r="L35" s="224">
        <v>-2121</v>
      </c>
      <c r="M35" s="225">
        <v>12411</v>
      </c>
      <c r="O35" s="224">
        <v>12411</v>
      </c>
      <c r="Q35" s="224">
        <v>0</v>
      </c>
      <c r="S35" s="224">
        <v>0</v>
      </c>
      <c r="T35" s="224">
        <v>22317</v>
      </c>
      <c r="U35" s="224">
        <v>-342</v>
      </c>
    </row>
    <row r="36" spans="1:21" ht="12.75">
      <c r="A36" s="223" t="s">
        <v>330</v>
      </c>
      <c r="B36" s="225">
        <v>11201</v>
      </c>
      <c r="C36" s="225">
        <v>-1248</v>
      </c>
      <c r="D36" s="224">
        <v>-1123</v>
      </c>
      <c r="E36" s="224">
        <v>0</v>
      </c>
      <c r="F36" s="224">
        <v>-125</v>
      </c>
      <c r="G36" s="224">
        <v>0</v>
      </c>
      <c r="H36" s="224">
        <v>-12405</v>
      </c>
      <c r="I36" s="225">
        <v>-2452</v>
      </c>
      <c r="J36" s="224">
        <v>1</v>
      </c>
      <c r="K36" s="225">
        <v>-2451</v>
      </c>
      <c r="L36" s="224">
        <v>749</v>
      </c>
      <c r="M36" s="225">
        <v>-1702</v>
      </c>
      <c r="O36" s="224">
        <v>-1702</v>
      </c>
      <c r="Q36" s="224">
        <v>0</v>
      </c>
      <c r="S36" s="224">
        <v>796</v>
      </c>
      <c r="T36" s="224">
        <v>-5190</v>
      </c>
      <c r="U36" s="224">
        <v>-1144</v>
      </c>
    </row>
    <row r="37" spans="1:21" ht="12.75">
      <c r="A37" s="229" t="s">
        <v>331</v>
      </c>
      <c r="B37" s="225">
        <v>168542</v>
      </c>
      <c r="C37" s="225">
        <v>-23429</v>
      </c>
      <c r="D37" s="224">
        <v>-28412</v>
      </c>
      <c r="E37" s="224">
        <v>3358</v>
      </c>
      <c r="F37" s="224">
        <v>1625</v>
      </c>
      <c r="G37" s="224">
        <v>0</v>
      </c>
      <c r="H37" s="224">
        <v>-91169</v>
      </c>
      <c r="I37" s="225">
        <v>53944</v>
      </c>
      <c r="J37" s="224">
        <v>420</v>
      </c>
      <c r="K37" s="225">
        <v>54364</v>
      </c>
      <c r="L37" s="224">
        <v>-5748</v>
      </c>
      <c r="M37" s="225">
        <v>48616</v>
      </c>
      <c r="O37" s="224">
        <v>48615</v>
      </c>
      <c r="Q37" s="224">
        <v>1</v>
      </c>
      <c r="S37" s="224">
        <v>44531</v>
      </c>
      <c r="T37" s="224">
        <v>4961</v>
      </c>
      <c r="U37" s="224">
        <v>-10211</v>
      </c>
    </row>
    <row r="38" spans="1:21" ht="13.5" thickBot="1">
      <c r="A38" s="230" t="s">
        <v>332</v>
      </c>
      <c r="B38" s="232">
        <v>2072</v>
      </c>
      <c r="C38" s="232">
        <v>-123</v>
      </c>
      <c r="D38" s="231">
        <v>-176</v>
      </c>
      <c r="E38" s="231">
        <v>0</v>
      </c>
      <c r="F38" s="231">
        <v>53</v>
      </c>
      <c r="G38" s="231">
        <v>0</v>
      </c>
      <c r="H38" s="231">
        <v>-1635</v>
      </c>
      <c r="I38" s="232">
        <v>314</v>
      </c>
      <c r="J38" s="231">
        <v>0</v>
      </c>
      <c r="K38" s="232">
        <v>314</v>
      </c>
      <c r="L38" s="231">
        <v>-108</v>
      </c>
      <c r="M38" s="232">
        <v>206</v>
      </c>
      <c r="O38" s="231">
        <v>206</v>
      </c>
      <c r="Q38" s="231">
        <v>0</v>
      </c>
      <c r="S38" s="231">
        <v>0</v>
      </c>
      <c r="T38" s="231">
        <v>956</v>
      </c>
      <c r="U38" s="231">
        <v>-123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3975431</v>
      </c>
      <c r="C40" s="235">
        <v>-763458</v>
      </c>
      <c r="D40" s="235">
        <v>-667533</v>
      </c>
      <c r="E40" s="235">
        <v>-84275</v>
      </c>
      <c r="F40" s="235">
        <v>-10310</v>
      </c>
      <c r="G40" s="235">
        <v>-1340</v>
      </c>
      <c r="H40" s="235">
        <v>-1818118</v>
      </c>
      <c r="I40" s="235">
        <v>1393855</v>
      </c>
      <c r="J40" s="235">
        <v>11852</v>
      </c>
      <c r="K40" s="235">
        <v>1405707</v>
      </c>
      <c r="L40" s="235">
        <v>-235775</v>
      </c>
      <c r="M40" s="235">
        <v>1169932</v>
      </c>
      <c r="O40" s="235">
        <v>1161050</v>
      </c>
      <c r="Q40" s="235">
        <v>8882</v>
      </c>
      <c r="S40" s="235">
        <v>589340</v>
      </c>
      <c r="T40" s="235">
        <v>428844</v>
      </c>
      <c r="U40" s="235">
        <v>-622300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104617</v>
      </c>
      <c r="C14" s="221">
        <v>64</v>
      </c>
      <c r="D14" s="221">
        <v>102664</v>
      </c>
      <c r="E14" s="221">
        <v>87356</v>
      </c>
      <c r="F14" s="221">
        <v>5708</v>
      </c>
      <c r="G14" s="221">
        <v>8576</v>
      </c>
      <c r="H14" s="221">
        <v>1024</v>
      </c>
      <c r="I14" s="221">
        <v>150</v>
      </c>
      <c r="J14" s="221">
        <v>1739</v>
      </c>
      <c r="K14" s="222">
        <v>-67710</v>
      </c>
      <c r="L14" s="221">
        <v>-43588</v>
      </c>
      <c r="M14" s="221">
        <v>-1214</v>
      </c>
      <c r="N14" s="221">
        <v>-18840</v>
      </c>
      <c r="O14" s="221">
        <v>-4068</v>
      </c>
      <c r="P14" s="52"/>
      <c r="Q14" s="221">
        <v>82363</v>
      </c>
      <c r="R14" s="221">
        <v>21089</v>
      </c>
      <c r="S14" s="221">
        <v>-50561</v>
      </c>
      <c r="T14" s="221">
        <v>-17149</v>
      </c>
    </row>
    <row r="15" spans="1:20" ht="12.75">
      <c r="A15" s="223" t="s">
        <v>309</v>
      </c>
      <c r="B15" s="225">
        <v>288825</v>
      </c>
      <c r="C15" s="224">
        <v>320</v>
      </c>
      <c r="D15" s="224">
        <v>280699</v>
      </c>
      <c r="E15" s="224">
        <v>120089</v>
      </c>
      <c r="F15" s="224">
        <v>67917</v>
      </c>
      <c r="G15" s="224">
        <v>90146</v>
      </c>
      <c r="H15" s="224">
        <v>2547</v>
      </c>
      <c r="I15" s="224">
        <v>6967</v>
      </c>
      <c r="J15" s="224">
        <v>839</v>
      </c>
      <c r="K15" s="225">
        <v>-187845</v>
      </c>
      <c r="L15" s="224">
        <v>-121181</v>
      </c>
      <c r="M15" s="224">
        <v>-5789</v>
      </c>
      <c r="N15" s="224">
        <v>-48876</v>
      </c>
      <c r="O15" s="224">
        <v>-11999</v>
      </c>
      <c r="P15" s="52"/>
      <c r="Q15" s="224">
        <v>224933</v>
      </c>
      <c r="R15" s="224">
        <v>65183</v>
      </c>
      <c r="S15" s="224">
        <v>-135854</v>
      </c>
      <c r="T15" s="224">
        <v>-51864</v>
      </c>
    </row>
    <row r="16" spans="1:20" ht="12.75">
      <c r="A16" s="223" t="s">
        <v>310</v>
      </c>
      <c r="B16" s="225">
        <v>27997</v>
      </c>
      <c r="C16" s="224">
        <v>175</v>
      </c>
      <c r="D16" s="224">
        <v>12208</v>
      </c>
      <c r="E16" s="224">
        <v>3037</v>
      </c>
      <c r="F16" s="224">
        <v>7701</v>
      </c>
      <c r="G16" s="224">
        <v>1260</v>
      </c>
      <c r="H16" s="224">
        <v>210</v>
      </c>
      <c r="I16" s="224">
        <v>15491</v>
      </c>
      <c r="J16" s="224">
        <v>123</v>
      </c>
      <c r="K16" s="225">
        <v>-14103</v>
      </c>
      <c r="L16" s="224">
        <v>-13121</v>
      </c>
      <c r="M16" s="224">
        <v>-517</v>
      </c>
      <c r="N16" s="224">
        <v>0</v>
      </c>
      <c r="O16" s="224">
        <v>-465</v>
      </c>
      <c r="P16" s="52"/>
      <c r="Q16" s="224">
        <v>20630</v>
      </c>
      <c r="R16" s="224">
        <v>7157</v>
      </c>
      <c r="S16" s="224">
        <v>-13833</v>
      </c>
      <c r="T16" s="224">
        <v>-270</v>
      </c>
    </row>
    <row r="17" spans="1:20" ht="12.75">
      <c r="A17" s="223" t="s">
        <v>311</v>
      </c>
      <c r="B17" s="225">
        <v>943828</v>
      </c>
      <c r="C17" s="224">
        <v>6520</v>
      </c>
      <c r="D17" s="224">
        <v>894724</v>
      </c>
      <c r="E17" s="224">
        <v>445096</v>
      </c>
      <c r="F17" s="224">
        <v>276525</v>
      </c>
      <c r="G17" s="224">
        <v>164549</v>
      </c>
      <c r="H17" s="224">
        <v>8554</v>
      </c>
      <c r="I17" s="224">
        <v>44021</v>
      </c>
      <c r="J17" s="224">
        <v>-1437</v>
      </c>
      <c r="K17" s="225">
        <v>-373807</v>
      </c>
      <c r="L17" s="224">
        <v>-258749</v>
      </c>
      <c r="M17" s="224">
        <v>-13648</v>
      </c>
      <c r="N17" s="224">
        <v>-91884</v>
      </c>
      <c r="O17" s="224">
        <v>-9526</v>
      </c>
      <c r="P17" s="52"/>
      <c r="Q17" s="224">
        <v>766763</v>
      </c>
      <c r="R17" s="224">
        <v>173627</v>
      </c>
      <c r="S17" s="224">
        <v>-276292</v>
      </c>
      <c r="T17" s="224">
        <v>-97515</v>
      </c>
    </row>
    <row r="18" spans="1:20" ht="12.75">
      <c r="A18" s="223" t="s">
        <v>312</v>
      </c>
      <c r="B18" s="225">
        <v>630463</v>
      </c>
      <c r="C18" s="224">
        <v>1056</v>
      </c>
      <c r="D18" s="224">
        <v>591642</v>
      </c>
      <c r="E18" s="224">
        <v>346895</v>
      </c>
      <c r="F18" s="224">
        <v>137740</v>
      </c>
      <c r="G18" s="224">
        <v>104555</v>
      </c>
      <c r="H18" s="224">
        <v>2452</v>
      </c>
      <c r="I18" s="224">
        <v>27226</v>
      </c>
      <c r="J18" s="224">
        <v>10539</v>
      </c>
      <c r="K18" s="225">
        <v>-262136</v>
      </c>
      <c r="L18" s="224">
        <v>-169249</v>
      </c>
      <c r="M18" s="224">
        <v>-14998</v>
      </c>
      <c r="N18" s="224">
        <v>-67518</v>
      </c>
      <c r="O18" s="224">
        <v>-10371</v>
      </c>
      <c r="P18" s="52"/>
      <c r="Q18" s="224">
        <v>520697</v>
      </c>
      <c r="R18" s="224">
        <v>108318</v>
      </c>
      <c r="S18" s="224">
        <v>-202397</v>
      </c>
      <c r="T18" s="224">
        <v>-60602</v>
      </c>
    </row>
    <row r="19" spans="1:20" ht="12.75">
      <c r="A19" s="226" t="s">
        <v>313</v>
      </c>
      <c r="B19" s="228">
        <v>667</v>
      </c>
      <c r="C19" s="227">
        <v>169</v>
      </c>
      <c r="D19" s="227">
        <v>241</v>
      </c>
      <c r="E19" s="227">
        <v>234</v>
      </c>
      <c r="F19" s="227">
        <v>7</v>
      </c>
      <c r="G19" s="227">
        <v>0</v>
      </c>
      <c r="H19" s="227">
        <v>0</v>
      </c>
      <c r="I19" s="227">
        <v>80</v>
      </c>
      <c r="J19" s="227">
        <v>177</v>
      </c>
      <c r="K19" s="228">
        <v>-49</v>
      </c>
      <c r="L19" s="227">
        <v>-4</v>
      </c>
      <c r="M19" s="227">
        <v>-45</v>
      </c>
      <c r="N19" s="227">
        <v>0</v>
      </c>
      <c r="O19" s="227">
        <v>0</v>
      </c>
      <c r="P19" s="52"/>
      <c r="Q19" s="227">
        <v>662</v>
      </c>
      <c r="R19" s="227">
        <v>5</v>
      </c>
      <c r="S19" s="227">
        <v>-49</v>
      </c>
      <c r="T19" s="227">
        <v>0</v>
      </c>
    </row>
    <row r="20" spans="1:20" ht="12.75">
      <c r="A20" s="226" t="s">
        <v>314</v>
      </c>
      <c r="B20" s="228">
        <v>813043</v>
      </c>
      <c r="C20" s="227">
        <v>2993</v>
      </c>
      <c r="D20" s="227">
        <v>666335</v>
      </c>
      <c r="E20" s="227">
        <v>284875</v>
      </c>
      <c r="F20" s="227">
        <v>109326</v>
      </c>
      <c r="G20" s="227">
        <v>270020</v>
      </c>
      <c r="H20" s="227">
        <v>2114</v>
      </c>
      <c r="I20" s="227">
        <v>117964</v>
      </c>
      <c r="J20" s="227">
        <v>25751</v>
      </c>
      <c r="K20" s="228">
        <v>-402372</v>
      </c>
      <c r="L20" s="227">
        <v>-202623</v>
      </c>
      <c r="M20" s="227">
        <v>-5150</v>
      </c>
      <c r="N20" s="227">
        <v>-176024</v>
      </c>
      <c r="O20" s="227">
        <v>-18575</v>
      </c>
      <c r="P20" s="52"/>
      <c r="Q20" s="227">
        <v>619023</v>
      </c>
      <c r="R20" s="227">
        <v>178395</v>
      </c>
      <c r="S20" s="227">
        <v>-264059</v>
      </c>
      <c r="T20" s="227">
        <v>-138313</v>
      </c>
    </row>
    <row r="21" spans="1:20" ht="12.75">
      <c r="A21" s="226" t="s">
        <v>315</v>
      </c>
      <c r="B21" s="228">
        <v>696</v>
      </c>
      <c r="C21" s="227">
        <v>45</v>
      </c>
      <c r="D21" s="227">
        <v>650</v>
      </c>
      <c r="E21" s="227">
        <v>650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-91</v>
      </c>
      <c r="L21" s="227">
        <v>-38</v>
      </c>
      <c r="M21" s="227">
        <v>-53</v>
      </c>
      <c r="N21" s="227">
        <v>0</v>
      </c>
      <c r="O21" s="227">
        <v>0</v>
      </c>
      <c r="P21" s="52"/>
      <c r="Q21" s="227">
        <v>696</v>
      </c>
      <c r="R21" s="227">
        <v>0</v>
      </c>
      <c r="S21" s="227">
        <v>-91</v>
      </c>
      <c r="T21" s="227">
        <v>0</v>
      </c>
    </row>
    <row r="22" spans="1:20" ht="12.75">
      <c r="A22" s="226" t="s">
        <v>316</v>
      </c>
      <c r="B22" s="228">
        <v>89353</v>
      </c>
      <c r="C22" s="227">
        <v>827</v>
      </c>
      <c r="D22" s="227">
        <v>87788</v>
      </c>
      <c r="E22" s="227">
        <v>4127</v>
      </c>
      <c r="F22" s="227">
        <v>69012</v>
      </c>
      <c r="G22" s="227">
        <v>14102</v>
      </c>
      <c r="H22" s="227">
        <v>547</v>
      </c>
      <c r="I22" s="227">
        <v>0</v>
      </c>
      <c r="J22" s="227">
        <v>738</v>
      </c>
      <c r="K22" s="228">
        <v>-32190</v>
      </c>
      <c r="L22" s="227">
        <v>-15960</v>
      </c>
      <c r="M22" s="227">
        <v>-13</v>
      </c>
      <c r="N22" s="227">
        <v>-13038</v>
      </c>
      <c r="O22" s="227">
        <v>-3179</v>
      </c>
      <c r="P22" s="52"/>
      <c r="Q22" s="227">
        <v>78941</v>
      </c>
      <c r="R22" s="227">
        <v>9384</v>
      </c>
      <c r="S22" s="227">
        <v>-23761</v>
      </c>
      <c r="T22" s="227">
        <v>-8429</v>
      </c>
    </row>
    <row r="23" spans="1:20" ht="12.75">
      <c r="A23" s="226" t="s">
        <v>317</v>
      </c>
      <c r="B23" s="228">
        <v>37015</v>
      </c>
      <c r="C23" s="227">
        <v>0</v>
      </c>
      <c r="D23" s="227">
        <v>35510</v>
      </c>
      <c r="E23" s="227">
        <v>33108</v>
      </c>
      <c r="F23" s="227">
        <v>1159</v>
      </c>
      <c r="G23" s="227">
        <v>1044</v>
      </c>
      <c r="H23" s="227">
        <v>199</v>
      </c>
      <c r="I23" s="227">
        <v>242</v>
      </c>
      <c r="J23" s="227">
        <v>1263</v>
      </c>
      <c r="K23" s="228">
        <v>-23775</v>
      </c>
      <c r="L23" s="227">
        <v>-19725</v>
      </c>
      <c r="M23" s="227">
        <v>-62</v>
      </c>
      <c r="N23" s="227">
        <v>-3427</v>
      </c>
      <c r="O23" s="227">
        <v>-561</v>
      </c>
      <c r="P23" s="52"/>
      <c r="Q23" s="227">
        <v>31607</v>
      </c>
      <c r="R23" s="227">
        <v>5145</v>
      </c>
      <c r="S23" s="227">
        <v>-19676</v>
      </c>
      <c r="T23" s="227">
        <v>-4099</v>
      </c>
    </row>
    <row r="24" spans="1:20" ht="12.75">
      <c r="A24" s="229" t="s">
        <v>318</v>
      </c>
      <c r="B24" s="225">
        <v>172088</v>
      </c>
      <c r="C24" s="224">
        <v>137</v>
      </c>
      <c r="D24" s="224">
        <v>157234</v>
      </c>
      <c r="E24" s="224">
        <v>81532</v>
      </c>
      <c r="F24" s="224">
        <v>45194</v>
      </c>
      <c r="G24" s="224">
        <v>29803</v>
      </c>
      <c r="H24" s="224">
        <v>705</v>
      </c>
      <c r="I24" s="224">
        <v>13563</v>
      </c>
      <c r="J24" s="224">
        <v>1154</v>
      </c>
      <c r="K24" s="225">
        <v>-81160</v>
      </c>
      <c r="L24" s="224">
        <v>-54441</v>
      </c>
      <c r="M24" s="224">
        <v>-7333</v>
      </c>
      <c r="N24" s="224">
        <v>-17031</v>
      </c>
      <c r="O24" s="224">
        <v>-2355</v>
      </c>
      <c r="P24" s="52"/>
      <c r="Q24" s="224">
        <v>141307</v>
      </c>
      <c r="R24" s="224">
        <v>29909</v>
      </c>
      <c r="S24" s="224">
        <v>-59404</v>
      </c>
      <c r="T24" s="224">
        <v>-21756</v>
      </c>
    </row>
    <row r="25" spans="1:20" ht="12.75">
      <c r="A25" s="223" t="s">
        <v>319</v>
      </c>
      <c r="B25" s="225">
        <v>23776</v>
      </c>
      <c r="C25" s="224">
        <v>72</v>
      </c>
      <c r="D25" s="224">
        <v>23506</v>
      </c>
      <c r="E25" s="224">
        <v>0</v>
      </c>
      <c r="F25" s="224">
        <v>22695</v>
      </c>
      <c r="G25" s="224">
        <v>811</v>
      </c>
      <c r="H25" s="224">
        <v>0</v>
      </c>
      <c r="I25" s="224">
        <v>146</v>
      </c>
      <c r="J25" s="224">
        <v>52</v>
      </c>
      <c r="K25" s="225">
        <v>-5938</v>
      </c>
      <c r="L25" s="224">
        <v>-5362</v>
      </c>
      <c r="M25" s="224">
        <v>-3</v>
      </c>
      <c r="N25" s="224">
        <v>-573</v>
      </c>
      <c r="O25" s="224">
        <v>0</v>
      </c>
      <c r="P25" s="52"/>
      <c r="Q25" s="224">
        <v>23404</v>
      </c>
      <c r="R25" s="224">
        <v>330</v>
      </c>
      <c r="S25" s="224">
        <v>-5646</v>
      </c>
      <c r="T25" s="224">
        <v>-292</v>
      </c>
    </row>
    <row r="26" spans="1:20" ht="12.75">
      <c r="A26" s="223" t="s">
        <v>320</v>
      </c>
      <c r="B26" s="225">
        <v>5055</v>
      </c>
      <c r="C26" s="224">
        <v>8</v>
      </c>
      <c r="D26" s="224">
        <v>2734</v>
      </c>
      <c r="E26" s="224">
        <v>2733</v>
      </c>
      <c r="F26" s="224">
        <v>0</v>
      </c>
      <c r="G26" s="224">
        <v>0</v>
      </c>
      <c r="H26" s="224">
        <v>1</v>
      </c>
      <c r="I26" s="224">
        <v>455</v>
      </c>
      <c r="J26" s="224">
        <v>1858</v>
      </c>
      <c r="K26" s="225">
        <v>-9534</v>
      </c>
      <c r="L26" s="224">
        <v>-8626</v>
      </c>
      <c r="M26" s="224">
        <v>-108</v>
      </c>
      <c r="N26" s="224">
        <v>0</v>
      </c>
      <c r="O26" s="224">
        <v>-800</v>
      </c>
      <c r="P26" s="52"/>
      <c r="Q26" s="224">
        <v>4866</v>
      </c>
      <c r="R26" s="224">
        <v>188</v>
      </c>
      <c r="S26" s="224">
        <v>-9516</v>
      </c>
      <c r="T26" s="224">
        <v>-18</v>
      </c>
    </row>
    <row r="27" spans="1:20" ht="12.75">
      <c r="A27" s="223" t="s">
        <v>321</v>
      </c>
      <c r="B27" s="225">
        <v>27083</v>
      </c>
      <c r="C27" s="224">
        <v>2</v>
      </c>
      <c r="D27" s="224">
        <v>27011</v>
      </c>
      <c r="E27" s="224">
        <v>1198</v>
      </c>
      <c r="F27" s="224">
        <v>23476</v>
      </c>
      <c r="G27" s="224">
        <v>2337</v>
      </c>
      <c r="H27" s="224">
        <v>0</v>
      </c>
      <c r="I27" s="224">
        <v>31</v>
      </c>
      <c r="J27" s="224">
        <v>39</v>
      </c>
      <c r="K27" s="225">
        <v>-7415</v>
      </c>
      <c r="L27" s="224">
        <v>-4207</v>
      </c>
      <c r="M27" s="224">
        <v>-195</v>
      </c>
      <c r="N27" s="224">
        <v>-2772</v>
      </c>
      <c r="O27" s="224">
        <v>-241</v>
      </c>
      <c r="P27" s="52"/>
      <c r="Q27" s="224">
        <v>25297</v>
      </c>
      <c r="R27" s="224">
        <v>1432</v>
      </c>
      <c r="S27" s="224">
        <v>-5772</v>
      </c>
      <c r="T27" s="224">
        <v>-1643</v>
      </c>
    </row>
    <row r="28" spans="1:20" ht="12.75">
      <c r="A28" s="223" t="s">
        <v>322</v>
      </c>
      <c r="B28" s="225">
        <v>1131378</v>
      </c>
      <c r="C28" s="224">
        <v>2046</v>
      </c>
      <c r="D28" s="224">
        <v>1066941</v>
      </c>
      <c r="E28" s="224">
        <v>457017</v>
      </c>
      <c r="F28" s="224">
        <v>353706</v>
      </c>
      <c r="G28" s="224">
        <v>245763</v>
      </c>
      <c r="H28" s="224">
        <v>10455</v>
      </c>
      <c r="I28" s="224">
        <v>58984</v>
      </c>
      <c r="J28" s="224">
        <v>3407</v>
      </c>
      <c r="K28" s="225">
        <v>-503020</v>
      </c>
      <c r="L28" s="224">
        <v>-272660</v>
      </c>
      <c r="M28" s="224">
        <v>-17320</v>
      </c>
      <c r="N28" s="224">
        <v>-175154</v>
      </c>
      <c r="O28" s="224">
        <v>-37886</v>
      </c>
      <c r="P28" s="52"/>
      <c r="Q28" s="224">
        <v>936691</v>
      </c>
      <c r="R28" s="224">
        <v>195497</v>
      </c>
      <c r="S28" s="224">
        <v>-356952</v>
      </c>
      <c r="T28" s="224">
        <v>-123607</v>
      </c>
    </row>
    <row r="29" spans="1:20" ht="12.75">
      <c r="A29" s="226" t="s">
        <v>323</v>
      </c>
      <c r="B29" s="228">
        <v>124921</v>
      </c>
      <c r="C29" s="227">
        <v>640</v>
      </c>
      <c r="D29" s="227">
        <v>108492</v>
      </c>
      <c r="E29" s="227">
        <v>84093</v>
      </c>
      <c r="F29" s="227">
        <v>8483</v>
      </c>
      <c r="G29" s="227">
        <v>15916</v>
      </c>
      <c r="H29" s="227">
        <v>0</v>
      </c>
      <c r="I29" s="227">
        <v>11900</v>
      </c>
      <c r="J29" s="227">
        <v>3889</v>
      </c>
      <c r="K29" s="228">
        <v>-86237</v>
      </c>
      <c r="L29" s="227">
        <v>-55769</v>
      </c>
      <c r="M29" s="227">
        <v>-1443</v>
      </c>
      <c r="N29" s="227">
        <v>-23519</v>
      </c>
      <c r="O29" s="227">
        <v>-5506</v>
      </c>
      <c r="P29" s="52"/>
      <c r="Q29" s="227">
        <v>96240</v>
      </c>
      <c r="R29" s="227">
        <v>27561</v>
      </c>
      <c r="S29" s="227">
        <v>-64724</v>
      </c>
      <c r="T29" s="227">
        <v>-20969</v>
      </c>
    </row>
    <row r="30" spans="1:20" ht="12.75">
      <c r="A30" s="226" t="s">
        <v>324</v>
      </c>
      <c r="B30" s="228">
        <v>759</v>
      </c>
      <c r="C30" s="227">
        <v>0</v>
      </c>
      <c r="D30" s="227">
        <v>36</v>
      </c>
      <c r="E30" s="227">
        <v>28</v>
      </c>
      <c r="F30" s="227">
        <v>0</v>
      </c>
      <c r="G30" s="227">
        <v>8</v>
      </c>
      <c r="H30" s="227">
        <v>0</v>
      </c>
      <c r="I30" s="227">
        <v>289</v>
      </c>
      <c r="J30" s="227">
        <v>434</v>
      </c>
      <c r="K30" s="228">
        <v>-440</v>
      </c>
      <c r="L30" s="227">
        <v>-439</v>
      </c>
      <c r="M30" s="227">
        <v>0</v>
      </c>
      <c r="N30" s="227">
        <v>0</v>
      </c>
      <c r="O30" s="227">
        <v>-1</v>
      </c>
      <c r="P30" s="52"/>
      <c r="Q30" s="227">
        <v>725</v>
      </c>
      <c r="R30" s="227">
        <v>34</v>
      </c>
      <c r="S30" s="227">
        <v>-439</v>
      </c>
      <c r="T30" s="227">
        <v>-1</v>
      </c>
    </row>
    <row r="31" spans="1:20" ht="12.75">
      <c r="A31" s="226" t="s">
        <v>325</v>
      </c>
      <c r="B31" s="228">
        <v>329717</v>
      </c>
      <c r="C31" s="227">
        <v>1110</v>
      </c>
      <c r="D31" s="227">
        <v>293992</v>
      </c>
      <c r="E31" s="227">
        <v>186594</v>
      </c>
      <c r="F31" s="227">
        <v>48759</v>
      </c>
      <c r="G31" s="227">
        <v>57284</v>
      </c>
      <c r="H31" s="227">
        <v>1355</v>
      </c>
      <c r="I31" s="227">
        <v>29067</v>
      </c>
      <c r="J31" s="227">
        <v>5548</v>
      </c>
      <c r="K31" s="228">
        <v>-206499</v>
      </c>
      <c r="L31" s="227">
        <v>-121185</v>
      </c>
      <c r="M31" s="227">
        <v>-5503</v>
      </c>
      <c r="N31" s="227">
        <v>-67371</v>
      </c>
      <c r="O31" s="227">
        <v>-12440</v>
      </c>
      <c r="P31" s="52"/>
      <c r="Q31" s="227">
        <v>257698</v>
      </c>
      <c r="R31" s="227">
        <v>69028</v>
      </c>
      <c r="S31" s="227">
        <v>-161862</v>
      </c>
      <c r="T31" s="227">
        <v>-39655</v>
      </c>
    </row>
    <row r="32" spans="1:20" ht="12.75">
      <c r="A32" s="226" t="s">
        <v>326</v>
      </c>
      <c r="B32" s="228">
        <v>328</v>
      </c>
      <c r="C32" s="227">
        <v>23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305</v>
      </c>
      <c r="K32" s="228">
        <v>-9874</v>
      </c>
      <c r="L32" s="227">
        <v>-8148</v>
      </c>
      <c r="M32" s="227">
        <v>-1062</v>
      </c>
      <c r="N32" s="227">
        <v>0</v>
      </c>
      <c r="O32" s="227">
        <v>-664</v>
      </c>
      <c r="P32" s="52"/>
      <c r="Q32" s="227">
        <v>328</v>
      </c>
      <c r="R32" s="227">
        <v>0</v>
      </c>
      <c r="S32" s="227">
        <v>-9874</v>
      </c>
      <c r="T32" s="227">
        <v>0</v>
      </c>
    </row>
    <row r="33" spans="1:20" ht="12.75">
      <c r="A33" s="226" t="s">
        <v>327</v>
      </c>
      <c r="B33" s="228">
        <v>2157</v>
      </c>
      <c r="C33" s="227">
        <v>0</v>
      </c>
      <c r="D33" s="227">
        <v>2007</v>
      </c>
      <c r="E33" s="227">
        <v>2007</v>
      </c>
      <c r="F33" s="227">
        <v>0</v>
      </c>
      <c r="G33" s="227">
        <v>0</v>
      </c>
      <c r="H33" s="227">
        <v>0</v>
      </c>
      <c r="I33" s="227">
        <v>0</v>
      </c>
      <c r="J33" s="227">
        <v>150</v>
      </c>
      <c r="K33" s="228">
        <v>-498</v>
      </c>
      <c r="L33" s="227">
        <v>0</v>
      </c>
      <c r="M33" s="227">
        <v>-498</v>
      </c>
      <c r="N33" s="227">
        <v>0</v>
      </c>
      <c r="O33" s="227">
        <v>0</v>
      </c>
      <c r="P33" s="52"/>
      <c r="Q33" s="227">
        <v>2157</v>
      </c>
      <c r="R33" s="227">
        <v>0</v>
      </c>
      <c r="S33" s="227">
        <v>-498</v>
      </c>
      <c r="T33" s="227">
        <v>0</v>
      </c>
    </row>
    <row r="34" spans="1:20" ht="12.75">
      <c r="A34" s="223" t="s">
        <v>328</v>
      </c>
      <c r="B34" s="225">
        <v>18360</v>
      </c>
      <c r="C34" s="224">
        <v>194</v>
      </c>
      <c r="D34" s="224">
        <v>7695</v>
      </c>
      <c r="E34" s="224">
        <v>7117</v>
      </c>
      <c r="F34" s="224">
        <v>245</v>
      </c>
      <c r="G34" s="224">
        <v>97</v>
      </c>
      <c r="H34" s="224">
        <v>236</v>
      </c>
      <c r="I34" s="224">
        <v>9819</v>
      </c>
      <c r="J34" s="224">
        <v>652</v>
      </c>
      <c r="K34" s="225">
        <v>-16926</v>
      </c>
      <c r="L34" s="224">
        <v>-16210</v>
      </c>
      <c r="M34" s="224">
        <v>-521</v>
      </c>
      <c r="N34" s="224">
        <v>0</v>
      </c>
      <c r="O34" s="224">
        <v>-195</v>
      </c>
      <c r="P34" s="52"/>
      <c r="Q34" s="224">
        <v>17916</v>
      </c>
      <c r="R34" s="224">
        <v>208</v>
      </c>
      <c r="S34" s="224">
        <v>-14671</v>
      </c>
      <c r="T34" s="224">
        <v>-2255</v>
      </c>
    </row>
    <row r="35" spans="1:20" ht="12.75">
      <c r="A35" s="223" t="s">
        <v>329</v>
      </c>
      <c r="B35" s="225">
        <v>1150</v>
      </c>
      <c r="C35" s="224">
        <v>94</v>
      </c>
      <c r="D35" s="224">
        <v>727</v>
      </c>
      <c r="E35" s="224">
        <v>727</v>
      </c>
      <c r="F35" s="224">
        <v>0</v>
      </c>
      <c r="G35" s="224">
        <v>0</v>
      </c>
      <c r="H35" s="224">
        <v>0</v>
      </c>
      <c r="I35" s="224">
        <v>0</v>
      </c>
      <c r="J35" s="224">
        <v>329</v>
      </c>
      <c r="K35" s="225">
        <v>-1119</v>
      </c>
      <c r="L35" s="224">
        <v>-516</v>
      </c>
      <c r="M35" s="224">
        <v>-603</v>
      </c>
      <c r="N35" s="224">
        <v>0</v>
      </c>
      <c r="O35" s="224">
        <v>0</v>
      </c>
      <c r="P35" s="52"/>
      <c r="Q35" s="224">
        <v>774</v>
      </c>
      <c r="R35" s="224">
        <v>376</v>
      </c>
      <c r="S35" s="224">
        <v>-1119</v>
      </c>
      <c r="T35" s="224">
        <v>0</v>
      </c>
    </row>
    <row r="36" spans="1:20" ht="12.75">
      <c r="A36" s="223" t="s">
        <v>330</v>
      </c>
      <c r="B36" s="225">
        <v>19183</v>
      </c>
      <c r="C36" s="224">
        <v>79</v>
      </c>
      <c r="D36" s="224">
        <v>16351</v>
      </c>
      <c r="E36" s="224">
        <v>16351</v>
      </c>
      <c r="F36" s="224">
        <v>0</v>
      </c>
      <c r="G36" s="224">
        <v>0</v>
      </c>
      <c r="H36" s="224">
        <v>0</v>
      </c>
      <c r="I36" s="224">
        <v>1896</v>
      </c>
      <c r="J36" s="224">
        <v>857</v>
      </c>
      <c r="K36" s="225">
        <v>-4411</v>
      </c>
      <c r="L36" s="224">
        <v>-2678</v>
      </c>
      <c r="M36" s="224">
        <v>-1247</v>
      </c>
      <c r="N36" s="224">
        <v>0</v>
      </c>
      <c r="O36" s="224">
        <v>-486</v>
      </c>
      <c r="P36" s="52"/>
      <c r="Q36" s="224">
        <v>17609</v>
      </c>
      <c r="R36" s="224">
        <v>1574</v>
      </c>
      <c r="S36" s="224">
        <v>-4242</v>
      </c>
      <c r="T36" s="224">
        <v>-169</v>
      </c>
    </row>
    <row r="37" spans="1:20" ht="12.75">
      <c r="A37" s="229" t="s">
        <v>331</v>
      </c>
      <c r="B37" s="225">
        <v>254985</v>
      </c>
      <c r="C37" s="224">
        <v>991</v>
      </c>
      <c r="D37" s="224">
        <v>234788</v>
      </c>
      <c r="E37" s="224">
        <v>122557</v>
      </c>
      <c r="F37" s="224">
        <v>31717</v>
      </c>
      <c r="G37" s="224">
        <v>79454</v>
      </c>
      <c r="H37" s="224">
        <v>1060</v>
      </c>
      <c r="I37" s="224">
        <v>15777</v>
      </c>
      <c r="J37" s="224">
        <v>3429</v>
      </c>
      <c r="K37" s="225">
        <v>-132052</v>
      </c>
      <c r="L37" s="224">
        <v>-58144</v>
      </c>
      <c r="M37" s="224">
        <v>-3937</v>
      </c>
      <c r="N37" s="224">
        <v>-62897</v>
      </c>
      <c r="O37" s="224">
        <v>-7074</v>
      </c>
      <c r="P37" s="52"/>
      <c r="Q37" s="224">
        <v>190030</v>
      </c>
      <c r="R37" s="224">
        <v>61595</v>
      </c>
      <c r="S37" s="224">
        <v>-88652</v>
      </c>
      <c r="T37" s="224">
        <v>-43400</v>
      </c>
    </row>
    <row r="38" spans="1:20" ht="13.5" thickBot="1">
      <c r="A38" s="230" t="s">
        <v>332</v>
      </c>
      <c r="B38" s="232">
        <v>1066</v>
      </c>
      <c r="C38" s="231">
        <v>269</v>
      </c>
      <c r="D38" s="231">
        <v>324</v>
      </c>
      <c r="E38" s="231">
        <v>324</v>
      </c>
      <c r="F38" s="231">
        <v>0</v>
      </c>
      <c r="G38" s="231">
        <v>0</v>
      </c>
      <c r="H38" s="231">
        <v>0</v>
      </c>
      <c r="I38" s="231">
        <v>271</v>
      </c>
      <c r="J38" s="231">
        <v>202</v>
      </c>
      <c r="K38" s="232">
        <v>-159</v>
      </c>
      <c r="L38" s="231">
        <v>-81</v>
      </c>
      <c r="M38" s="231">
        <v>0</v>
      </c>
      <c r="N38" s="231">
        <v>0</v>
      </c>
      <c r="O38" s="231">
        <v>-78</v>
      </c>
      <c r="P38" s="52"/>
      <c r="Q38" s="231">
        <v>1066</v>
      </c>
      <c r="R38" s="231">
        <v>0</v>
      </c>
      <c r="S38" s="231">
        <v>-159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5048510</v>
      </c>
      <c r="C40" s="235">
        <v>17834</v>
      </c>
      <c r="D40" s="235">
        <v>4614299</v>
      </c>
      <c r="E40" s="235">
        <v>2287745</v>
      </c>
      <c r="F40" s="235">
        <v>1209370</v>
      </c>
      <c r="G40" s="235">
        <v>1085725</v>
      </c>
      <c r="H40" s="235">
        <v>31459</v>
      </c>
      <c r="I40" s="235">
        <v>354339</v>
      </c>
      <c r="J40" s="235">
        <v>62038</v>
      </c>
      <c r="K40" s="235">
        <v>-2429360</v>
      </c>
      <c r="L40" s="235">
        <v>-1452704</v>
      </c>
      <c r="M40" s="235">
        <v>-81262</v>
      </c>
      <c r="N40" s="235">
        <v>-768924</v>
      </c>
      <c r="O40" s="235">
        <v>-126470</v>
      </c>
      <c r="P40" s="52"/>
      <c r="Q40" s="235">
        <v>4062423</v>
      </c>
      <c r="R40" s="235">
        <v>956035</v>
      </c>
      <c r="S40" s="235">
        <v>-1770103</v>
      </c>
      <c r="T40" s="235">
        <v>-632006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23561</v>
      </c>
      <c r="C14" s="221">
        <v>3132</v>
      </c>
      <c r="D14" s="221">
        <v>275</v>
      </c>
      <c r="E14" s="221">
        <v>2023</v>
      </c>
      <c r="F14" s="221">
        <v>91</v>
      </c>
      <c r="G14" s="221">
        <v>1851</v>
      </c>
      <c r="H14" s="221">
        <v>4024</v>
      </c>
      <c r="I14" s="221">
        <v>9443</v>
      </c>
      <c r="J14" s="221">
        <v>675</v>
      </c>
      <c r="K14" s="221">
        <v>2047</v>
      </c>
      <c r="L14" s="222">
        <v>-2094</v>
      </c>
      <c r="M14" s="221">
        <v>-1270</v>
      </c>
      <c r="N14" s="221">
        <v>-395</v>
      </c>
      <c r="O14" s="221">
        <v>-875</v>
      </c>
      <c r="P14" s="221">
        <v>0</v>
      </c>
      <c r="Q14" s="221">
        <v>-372</v>
      </c>
      <c r="R14" s="221">
        <v>-452</v>
      </c>
      <c r="S14" s="52"/>
      <c r="T14" s="221">
        <v>878</v>
      </c>
      <c r="U14" s="221">
        <v>178</v>
      </c>
      <c r="V14" s="221">
        <v>700</v>
      </c>
      <c r="W14" s="221">
        <v>943</v>
      </c>
      <c r="X14" s="221">
        <v>943</v>
      </c>
      <c r="Y14" s="221">
        <v>0</v>
      </c>
      <c r="Z14" s="221">
        <v>0</v>
      </c>
      <c r="AA14" s="221">
        <v>202</v>
      </c>
    </row>
    <row r="15" spans="1:27" ht="12.75">
      <c r="A15" s="223" t="s">
        <v>309</v>
      </c>
      <c r="B15" s="225">
        <v>49741</v>
      </c>
      <c r="C15" s="224">
        <v>3285</v>
      </c>
      <c r="D15" s="224">
        <v>2547</v>
      </c>
      <c r="E15" s="224">
        <v>9634</v>
      </c>
      <c r="F15" s="224">
        <v>2190</v>
      </c>
      <c r="G15" s="224">
        <v>15367</v>
      </c>
      <c r="H15" s="224">
        <v>654</v>
      </c>
      <c r="I15" s="224">
        <v>4856</v>
      </c>
      <c r="J15" s="224">
        <v>4513</v>
      </c>
      <c r="K15" s="224">
        <v>6695</v>
      </c>
      <c r="L15" s="225">
        <v>-8489</v>
      </c>
      <c r="M15" s="224">
        <v>-4221</v>
      </c>
      <c r="N15" s="224">
        <v>-1942</v>
      </c>
      <c r="O15" s="224">
        <v>-2279</v>
      </c>
      <c r="P15" s="224">
        <v>0</v>
      </c>
      <c r="Q15" s="224">
        <v>-534</v>
      </c>
      <c r="R15" s="224">
        <v>-3734</v>
      </c>
      <c r="S15" s="52"/>
      <c r="T15" s="224">
        <v>4635</v>
      </c>
      <c r="U15" s="224">
        <v>2671</v>
      </c>
      <c r="V15" s="224">
        <v>1964</v>
      </c>
      <c r="W15" s="224">
        <v>2319</v>
      </c>
      <c r="X15" s="224">
        <v>955</v>
      </c>
      <c r="Y15" s="224">
        <v>1364</v>
      </c>
      <c r="Z15" s="224">
        <v>2680</v>
      </c>
      <c r="AA15" s="224">
        <v>0</v>
      </c>
    </row>
    <row r="16" spans="1:27" ht="12.75">
      <c r="A16" s="223" t="s">
        <v>310</v>
      </c>
      <c r="B16" s="225">
        <v>1045</v>
      </c>
      <c r="C16" s="224">
        <v>0</v>
      </c>
      <c r="D16" s="224">
        <v>16</v>
      </c>
      <c r="E16" s="224">
        <v>0</v>
      </c>
      <c r="F16" s="224">
        <v>1</v>
      </c>
      <c r="G16" s="224">
        <v>159</v>
      </c>
      <c r="H16" s="224">
        <v>140</v>
      </c>
      <c r="I16" s="224">
        <v>0</v>
      </c>
      <c r="J16" s="224">
        <v>0</v>
      </c>
      <c r="K16" s="224">
        <v>729</v>
      </c>
      <c r="L16" s="225">
        <v>-586</v>
      </c>
      <c r="M16" s="224">
        <v>0</v>
      </c>
      <c r="N16" s="224">
        <v>0</v>
      </c>
      <c r="O16" s="224">
        <v>0</v>
      </c>
      <c r="P16" s="224">
        <v>0</v>
      </c>
      <c r="Q16" s="224">
        <v>-210</v>
      </c>
      <c r="R16" s="224">
        <v>-376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246829</v>
      </c>
      <c r="C17" s="224">
        <v>15106</v>
      </c>
      <c r="D17" s="224">
        <v>8559</v>
      </c>
      <c r="E17" s="224">
        <v>59231</v>
      </c>
      <c r="F17" s="224">
        <v>11682</v>
      </c>
      <c r="G17" s="224">
        <v>32899</v>
      </c>
      <c r="H17" s="224">
        <v>27515</v>
      </c>
      <c r="I17" s="224">
        <v>45008</v>
      </c>
      <c r="J17" s="224">
        <v>15046</v>
      </c>
      <c r="K17" s="224">
        <v>31783</v>
      </c>
      <c r="L17" s="225">
        <v>-38039</v>
      </c>
      <c r="M17" s="224">
        <v>-22903</v>
      </c>
      <c r="N17" s="224">
        <v>-10700</v>
      </c>
      <c r="O17" s="224">
        <v>-12203</v>
      </c>
      <c r="P17" s="224">
        <v>0</v>
      </c>
      <c r="Q17" s="224">
        <v>-2583</v>
      </c>
      <c r="R17" s="224">
        <v>-12553</v>
      </c>
      <c r="S17" s="52"/>
      <c r="T17" s="224">
        <v>33251</v>
      </c>
      <c r="U17" s="224">
        <v>18187</v>
      </c>
      <c r="V17" s="224">
        <v>15064</v>
      </c>
      <c r="W17" s="224">
        <v>16798</v>
      </c>
      <c r="X17" s="224">
        <v>8961</v>
      </c>
      <c r="Y17" s="224">
        <v>7837</v>
      </c>
      <c r="Z17" s="224">
        <v>9182</v>
      </c>
      <c r="AA17" s="224">
        <v>0</v>
      </c>
    </row>
    <row r="18" spans="1:27" ht="12.75">
      <c r="A18" s="223" t="s">
        <v>312</v>
      </c>
      <c r="B18" s="225">
        <v>138574</v>
      </c>
      <c r="C18" s="224">
        <v>12366</v>
      </c>
      <c r="D18" s="224">
        <v>6126</v>
      </c>
      <c r="E18" s="224">
        <v>22844</v>
      </c>
      <c r="F18" s="224">
        <v>20307</v>
      </c>
      <c r="G18" s="224">
        <v>25736</v>
      </c>
      <c r="H18" s="224">
        <v>3774</v>
      </c>
      <c r="I18" s="224">
        <v>17620</v>
      </c>
      <c r="J18" s="224">
        <v>18662</v>
      </c>
      <c r="K18" s="224">
        <v>11139</v>
      </c>
      <c r="L18" s="225">
        <v>-28557</v>
      </c>
      <c r="M18" s="224">
        <v>-14791</v>
      </c>
      <c r="N18" s="224">
        <v>-4487</v>
      </c>
      <c r="O18" s="224">
        <v>-10304</v>
      </c>
      <c r="P18" s="224">
        <v>0</v>
      </c>
      <c r="Q18" s="224">
        <v>-5246</v>
      </c>
      <c r="R18" s="224">
        <v>-8520</v>
      </c>
      <c r="S18" s="52"/>
      <c r="T18" s="224">
        <v>11294</v>
      </c>
      <c r="U18" s="224">
        <v>6052</v>
      </c>
      <c r="V18" s="224">
        <v>5242</v>
      </c>
      <c r="W18" s="224">
        <v>7430</v>
      </c>
      <c r="X18" s="224">
        <v>7430</v>
      </c>
      <c r="Y18" s="224">
        <v>0</v>
      </c>
      <c r="Z18" s="224">
        <v>3795</v>
      </c>
      <c r="AA18" s="224">
        <v>325</v>
      </c>
    </row>
    <row r="19" spans="1:27" ht="12.75">
      <c r="A19" s="226" t="s">
        <v>313</v>
      </c>
      <c r="B19" s="228">
        <v>60</v>
      </c>
      <c r="C19" s="227">
        <v>0</v>
      </c>
      <c r="D19" s="227">
        <v>50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10</v>
      </c>
      <c r="L19" s="228">
        <v>-2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-2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133081</v>
      </c>
      <c r="C20" s="227">
        <v>2070</v>
      </c>
      <c r="D20" s="227">
        <v>2450</v>
      </c>
      <c r="E20" s="227">
        <v>20197</v>
      </c>
      <c r="F20" s="227">
        <v>21423</v>
      </c>
      <c r="G20" s="227">
        <v>50166</v>
      </c>
      <c r="H20" s="227">
        <v>2123</v>
      </c>
      <c r="I20" s="227">
        <v>4131</v>
      </c>
      <c r="J20" s="227">
        <v>18267</v>
      </c>
      <c r="K20" s="227">
        <v>12254</v>
      </c>
      <c r="L20" s="228">
        <v>-24671</v>
      </c>
      <c r="M20" s="227">
        <v>-6630</v>
      </c>
      <c r="N20" s="227">
        <v>-2890</v>
      </c>
      <c r="O20" s="227">
        <v>-3740</v>
      </c>
      <c r="P20" s="227">
        <v>0</v>
      </c>
      <c r="Q20" s="227">
        <v>-2866</v>
      </c>
      <c r="R20" s="227">
        <v>-15175</v>
      </c>
      <c r="S20" s="52"/>
      <c r="T20" s="227">
        <v>6871</v>
      </c>
      <c r="U20" s="227">
        <v>4608</v>
      </c>
      <c r="V20" s="227">
        <v>2263</v>
      </c>
      <c r="W20" s="227">
        <v>7279</v>
      </c>
      <c r="X20" s="227">
        <v>148</v>
      </c>
      <c r="Y20" s="227">
        <v>7131</v>
      </c>
      <c r="Z20" s="227">
        <v>6047</v>
      </c>
      <c r="AA20" s="227">
        <v>0</v>
      </c>
    </row>
    <row r="21" spans="1:27" ht="12.75">
      <c r="A21" s="226" t="s">
        <v>315</v>
      </c>
      <c r="B21" s="228">
        <v>141</v>
      </c>
      <c r="C21" s="227">
        <v>0</v>
      </c>
      <c r="D21" s="227">
        <v>12</v>
      </c>
      <c r="E21" s="227">
        <v>0</v>
      </c>
      <c r="F21" s="227">
        <v>1</v>
      </c>
      <c r="G21" s="227">
        <v>17</v>
      </c>
      <c r="H21" s="227">
        <v>0</v>
      </c>
      <c r="I21" s="227">
        <v>0</v>
      </c>
      <c r="J21" s="227">
        <v>0</v>
      </c>
      <c r="K21" s="227">
        <v>111</v>
      </c>
      <c r="L21" s="228">
        <v>-7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-7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10135</v>
      </c>
      <c r="C22" s="227">
        <v>0</v>
      </c>
      <c r="D22" s="227">
        <v>0</v>
      </c>
      <c r="E22" s="227">
        <v>501</v>
      </c>
      <c r="F22" s="227">
        <v>1859</v>
      </c>
      <c r="G22" s="227">
        <v>2360</v>
      </c>
      <c r="H22" s="227">
        <v>11</v>
      </c>
      <c r="I22" s="227">
        <v>0</v>
      </c>
      <c r="J22" s="227">
        <v>4899</v>
      </c>
      <c r="K22" s="227">
        <v>505</v>
      </c>
      <c r="L22" s="228">
        <v>-3422</v>
      </c>
      <c r="M22" s="227">
        <v>-2039</v>
      </c>
      <c r="N22" s="227">
        <v>-743</v>
      </c>
      <c r="O22" s="227">
        <v>-1265</v>
      </c>
      <c r="P22" s="227">
        <v>-31</v>
      </c>
      <c r="Q22" s="227">
        <v>-47</v>
      </c>
      <c r="R22" s="227">
        <v>-1336</v>
      </c>
      <c r="S22" s="52"/>
      <c r="T22" s="227">
        <v>501</v>
      </c>
      <c r="U22" s="227">
        <v>153</v>
      </c>
      <c r="V22" s="227">
        <v>348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3815</v>
      </c>
      <c r="C23" s="227">
        <v>44</v>
      </c>
      <c r="D23" s="227">
        <v>595</v>
      </c>
      <c r="E23" s="227">
        <v>76</v>
      </c>
      <c r="F23" s="227">
        <v>161</v>
      </c>
      <c r="G23" s="227">
        <v>622</v>
      </c>
      <c r="H23" s="227">
        <v>13</v>
      </c>
      <c r="I23" s="227">
        <v>0</v>
      </c>
      <c r="J23" s="227">
        <v>0</v>
      </c>
      <c r="K23" s="227">
        <v>2304</v>
      </c>
      <c r="L23" s="228">
        <v>-349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-349</v>
      </c>
      <c r="S23" s="52"/>
      <c r="T23" s="227">
        <v>73</v>
      </c>
      <c r="U23" s="227">
        <v>73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27734</v>
      </c>
      <c r="C24" s="224">
        <v>487</v>
      </c>
      <c r="D24" s="224">
        <v>846</v>
      </c>
      <c r="E24" s="224">
        <v>8371</v>
      </c>
      <c r="F24" s="224">
        <v>938</v>
      </c>
      <c r="G24" s="224">
        <v>1150</v>
      </c>
      <c r="H24" s="224">
        <v>1864</v>
      </c>
      <c r="I24" s="224">
        <v>5242</v>
      </c>
      <c r="J24" s="224">
        <v>3682</v>
      </c>
      <c r="K24" s="224">
        <v>5154</v>
      </c>
      <c r="L24" s="225">
        <v>-3418</v>
      </c>
      <c r="M24" s="224">
        <v>-2512</v>
      </c>
      <c r="N24" s="224">
        <v>-1046</v>
      </c>
      <c r="O24" s="224">
        <v>-1466</v>
      </c>
      <c r="P24" s="224">
        <v>0</v>
      </c>
      <c r="Q24" s="224">
        <v>0</v>
      </c>
      <c r="R24" s="224">
        <v>-906</v>
      </c>
      <c r="S24" s="52"/>
      <c r="T24" s="224">
        <v>4997</v>
      </c>
      <c r="U24" s="224">
        <v>1461</v>
      </c>
      <c r="V24" s="224">
        <v>3536</v>
      </c>
      <c r="W24" s="224">
        <v>3035</v>
      </c>
      <c r="X24" s="224">
        <v>3035</v>
      </c>
      <c r="Y24" s="224">
        <v>0</v>
      </c>
      <c r="Z24" s="224">
        <v>339</v>
      </c>
      <c r="AA24" s="224">
        <v>0</v>
      </c>
    </row>
    <row r="25" spans="1:27" ht="12.75">
      <c r="A25" s="223" t="s">
        <v>319</v>
      </c>
      <c r="B25" s="225">
        <v>4498</v>
      </c>
      <c r="C25" s="224">
        <v>0</v>
      </c>
      <c r="D25" s="224">
        <v>0</v>
      </c>
      <c r="E25" s="224">
        <v>57</v>
      </c>
      <c r="F25" s="224">
        <v>0</v>
      </c>
      <c r="G25" s="224">
        <v>973</v>
      </c>
      <c r="H25" s="224">
        <v>0</v>
      </c>
      <c r="I25" s="224">
        <v>0</v>
      </c>
      <c r="J25" s="224">
        <v>877</v>
      </c>
      <c r="K25" s="224">
        <v>2591</v>
      </c>
      <c r="L25" s="225">
        <v>-696</v>
      </c>
      <c r="M25" s="224">
        <v>-174</v>
      </c>
      <c r="N25" s="224">
        <v>-174</v>
      </c>
      <c r="O25" s="224">
        <v>0</v>
      </c>
      <c r="P25" s="224">
        <v>0</v>
      </c>
      <c r="Q25" s="224">
        <v>0</v>
      </c>
      <c r="R25" s="224">
        <v>-522</v>
      </c>
      <c r="S25" s="52"/>
      <c r="T25" s="224">
        <v>57</v>
      </c>
      <c r="U25" s="224">
        <v>57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6923</v>
      </c>
      <c r="C26" s="224">
        <v>1</v>
      </c>
      <c r="D26" s="224">
        <v>0</v>
      </c>
      <c r="E26" s="224">
        <v>0</v>
      </c>
      <c r="F26" s="224">
        <v>0</v>
      </c>
      <c r="G26" s="224">
        <v>0</v>
      </c>
      <c r="H26" s="224">
        <v>2956</v>
      </c>
      <c r="I26" s="224">
        <v>3357</v>
      </c>
      <c r="J26" s="224">
        <v>0</v>
      </c>
      <c r="K26" s="224">
        <v>609</v>
      </c>
      <c r="L26" s="225">
        <v>-504</v>
      </c>
      <c r="M26" s="224">
        <v>0</v>
      </c>
      <c r="N26" s="224">
        <v>0</v>
      </c>
      <c r="O26" s="224">
        <v>0</v>
      </c>
      <c r="P26" s="224">
        <v>0</v>
      </c>
      <c r="Q26" s="224">
        <v>-464</v>
      </c>
      <c r="R26" s="224">
        <v>-40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6384</v>
      </c>
      <c r="C27" s="224">
        <v>628</v>
      </c>
      <c r="D27" s="224">
        <v>0</v>
      </c>
      <c r="E27" s="224">
        <v>53</v>
      </c>
      <c r="F27" s="224">
        <v>0</v>
      </c>
      <c r="G27" s="224">
        <v>5621</v>
      </c>
      <c r="H27" s="224">
        <v>39</v>
      </c>
      <c r="I27" s="224">
        <v>0</v>
      </c>
      <c r="J27" s="224">
        <v>0</v>
      </c>
      <c r="K27" s="224">
        <v>43</v>
      </c>
      <c r="L27" s="225">
        <v>-1061</v>
      </c>
      <c r="M27" s="224">
        <v>-85</v>
      </c>
      <c r="N27" s="224">
        <v>-66</v>
      </c>
      <c r="O27" s="224">
        <v>-19</v>
      </c>
      <c r="P27" s="224">
        <v>0</v>
      </c>
      <c r="Q27" s="224">
        <v>-19</v>
      </c>
      <c r="R27" s="224">
        <v>-957</v>
      </c>
      <c r="S27" s="52"/>
      <c r="T27" s="224">
        <v>53</v>
      </c>
      <c r="U27" s="224">
        <v>28</v>
      </c>
      <c r="V27" s="224">
        <v>25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242903</v>
      </c>
      <c r="C28" s="224">
        <v>7914</v>
      </c>
      <c r="D28" s="224">
        <v>15693</v>
      </c>
      <c r="E28" s="224">
        <v>80683</v>
      </c>
      <c r="F28" s="224">
        <v>18856</v>
      </c>
      <c r="G28" s="224">
        <v>41748</v>
      </c>
      <c r="H28" s="224">
        <v>9187</v>
      </c>
      <c r="I28" s="224">
        <v>27338</v>
      </c>
      <c r="J28" s="224">
        <v>23947</v>
      </c>
      <c r="K28" s="224">
        <v>17537</v>
      </c>
      <c r="L28" s="225">
        <v>-54616</v>
      </c>
      <c r="M28" s="224">
        <v>-40141</v>
      </c>
      <c r="N28" s="224">
        <v>-23661</v>
      </c>
      <c r="O28" s="224">
        <v>-16480</v>
      </c>
      <c r="P28" s="224">
        <v>0</v>
      </c>
      <c r="Q28" s="224">
        <v>-1772</v>
      </c>
      <c r="R28" s="224">
        <v>-12703</v>
      </c>
      <c r="S28" s="52"/>
      <c r="T28" s="224">
        <v>49771</v>
      </c>
      <c r="U28" s="224">
        <v>32439</v>
      </c>
      <c r="V28" s="224">
        <v>17332</v>
      </c>
      <c r="W28" s="224">
        <v>30912</v>
      </c>
      <c r="X28" s="224">
        <v>23270</v>
      </c>
      <c r="Y28" s="224">
        <v>7642</v>
      </c>
      <c r="Z28" s="224">
        <v>0</v>
      </c>
      <c r="AA28" s="224">
        <v>0</v>
      </c>
    </row>
    <row r="29" spans="1:27" ht="12.75">
      <c r="A29" s="226" t="s">
        <v>323</v>
      </c>
      <c r="B29" s="228">
        <v>22246</v>
      </c>
      <c r="C29" s="227">
        <v>910</v>
      </c>
      <c r="D29" s="227">
        <v>2448</v>
      </c>
      <c r="E29" s="227">
        <v>2375</v>
      </c>
      <c r="F29" s="227">
        <v>605</v>
      </c>
      <c r="G29" s="227">
        <v>3547</v>
      </c>
      <c r="H29" s="227">
        <v>1902</v>
      </c>
      <c r="I29" s="227">
        <v>7977</v>
      </c>
      <c r="J29" s="227">
        <v>0</v>
      </c>
      <c r="K29" s="227">
        <v>2482</v>
      </c>
      <c r="L29" s="228">
        <v>-3563</v>
      </c>
      <c r="M29" s="227">
        <v>0</v>
      </c>
      <c r="N29" s="227">
        <v>0</v>
      </c>
      <c r="O29" s="227">
        <v>0</v>
      </c>
      <c r="P29" s="227">
        <v>0</v>
      </c>
      <c r="Q29" s="227">
        <v>-252</v>
      </c>
      <c r="R29" s="227">
        <v>-3311</v>
      </c>
      <c r="S29" s="52"/>
      <c r="T29" s="227">
        <v>964</v>
      </c>
      <c r="U29" s="227">
        <v>206</v>
      </c>
      <c r="V29" s="227">
        <v>758</v>
      </c>
      <c r="W29" s="227">
        <v>1411</v>
      </c>
      <c r="X29" s="227">
        <v>754</v>
      </c>
      <c r="Y29" s="227">
        <v>657</v>
      </c>
      <c r="Z29" s="227">
        <v>0</v>
      </c>
      <c r="AA29" s="227">
        <v>0</v>
      </c>
    </row>
    <row r="30" spans="1:27" ht="12.75">
      <c r="A30" s="226" t="s">
        <v>324</v>
      </c>
      <c r="B30" s="228">
        <v>11</v>
      </c>
      <c r="C30" s="227">
        <v>0</v>
      </c>
      <c r="D30" s="227">
        <v>0</v>
      </c>
      <c r="E30" s="227">
        <v>0</v>
      </c>
      <c r="F30" s="227">
        <v>4</v>
      </c>
      <c r="G30" s="227">
        <v>2</v>
      </c>
      <c r="H30" s="227">
        <v>0</v>
      </c>
      <c r="I30" s="227">
        <v>0</v>
      </c>
      <c r="J30" s="227">
        <v>0</v>
      </c>
      <c r="K30" s="227">
        <v>5</v>
      </c>
      <c r="L30" s="228">
        <v>-9</v>
      </c>
      <c r="M30" s="227">
        <v>-2</v>
      </c>
      <c r="N30" s="227">
        <v>-1</v>
      </c>
      <c r="O30" s="227">
        <v>-1</v>
      </c>
      <c r="P30" s="227">
        <v>0</v>
      </c>
      <c r="Q30" s="227">
        <v>-7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45159</v>
      </c>
      <c r="C31" s="227">
        <v>4332</v>
      </c>
      <c r="D31" s="227">
        <v>2855</v>
      </c>
      <c r="E31" s="227">
        <v>6856</v>
      </c>
      <c r="F31" s="227">
        <v>4226</v>
      </c>
      <c r="G31" s="227">
        <v>6442</v>
      </c>
      <c r="H31" s="227">
        <v>2694</v>
      </c>
      <c r="I31" s="227">
        <v>4658</v>
      </c>
      <c r="J31" s="227">
        <v>5937</v>
      </c>
      <c r="K31" s="227">
        <v>7159</v>
      </c>
      <c r="L31" s="228">
        <v>-7768</v>
      </c>
      <c r="M31" s="227">
        <v>-4444</v>
      </c>
      <c r="N31" s="227">
        <v>-2839</v>
      </c>
      <c r="O31" s="227">
        <v>-1605</v>
      </c>
      <c r="P31" s="227">
        <v>0</v>
      </c>
      <c r="Q31" s="227">
        <v>-107</v>
      </c>
      <c r="R31" s="227">
        <v>-3217</v>
      </c>
      <c r="S31" s="52"/>
      <c r="T31" s="227">
        <v>3505</v>
      </c>
      <c r="U31" s="227">
        <v>1729</v>
      </c>
      <c r="V31" s="227">
        <v>1776</v>
      </c>
      <c r="W31" s="227">
        <v>821</v>
      </c>
      <c r="X31" s="227">
        <v>821</v>
      </c>
      <c r="Y31" s="227">
        <v>0</v>
      </c>
      <c r="Z31" s="227">
        <v>2530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-523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-523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319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319</v>
      </c>
      <c r="L33" s="228">
        <v>-35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-35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1592</v>
      </c>
      <c r="C34" s="224">
        <v>9</v>
      </c>
      <c r="D34" s="224">
        <v>1195</v>
      </c>
      <c r="E34" s="224">
        <v>165</v>
      </c>
      <c r="F34" s="224">
        <v>41</v>
      </c>
      <c r="G34" s="224">
        <v>138</v>
      </c>
      <c r="H34" s="224">
        <v>0</v>
      </c>
      <c r="I34" s="224">
        <v>0</v>
      </c>
      <c r="J34" s="224">
        <v>0</v>
      </c>
      <c r="K34" s="224">
        <v>44</v>
      </c>
      <c r="L34" s="225">
        <v>-712</v>
      </c>
      <c r="M34" s="224">
        <v>-125</v>
      </c>
      <c r="N34" s="224">
        <v>0</v>
      </c>
      <c r="O34" s="224">
        <v>0</v>
      </c>
      <c r="P34" s="224">
        <v>-125</v>
      </c>
      <c r="Q34" s="224">
        <v>-6</v>
      </c>
      <c r="R34" s="224">
        <v>-581</v>
      </c>
      <c r="S34" s="52"/>
      <c r="T34" s="224">
        <v>104</v>
      </c>
      <c r="U34" s="224">
        <v>104</v>
      </c>
      <c r="V34" s="224">
        <v>0</v>
      </c>
      <c r="W34" s="224">
        <v>0</v>
      </c>
      <c r="X34" s="224">
        <v>0</v>
      </c>
      <c r="Y34" s="224">
        <v>0</v>
      </c>
      <c r="Z34" s="224">
        <v>61</v>
      </c>
      <c r="AA34" s="224">
        <v>0</v>
      </c>
    </row>
    <row r="35" spans="1:27" ht="12.75">
      <c r="A35" s="223" t="s">
        <v>329</v>
      </c>
      <c r="B35" s="225">
        <v>174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174</v>
      </c>
      <c r="L35" s="225">
        <v>-454</v>
      </c>
      <c r="M35" s="224">
        <v>0</v>
      </c>
      <c r="N35" s="224">
        <v>0</v>
      </c>
      <c r="O35" s="224">
        <v>0</v>
      </c>
      <c r="P35" s="224">
        <v>0</v>
      </c>
      <c r="Q35" s="224">
        <v>-453</v>
      </c>
      <c r="R35" s="224">
        <v>-1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1417</v>
      </c>
      <c r="C36" s="224">
        <v>0</v>
      </c>
      <c r="D36" s="224">
        <v>12</v>
      </c>
      <c r="E36" s="224">
        <v>0</v>
      </c>
      <c r="F36" s="224">
        <v>374</v>
      </c>
      <c r="G36" s="224">
        <v>16</v>
      </c>
      <c r="H36" s="224">
        <v>149</v>
      </c>
      <c r="I36" s="224">
        <v>0</v>
      </c>
      <c r="J36" s="224">
        <v>0</v>
      </c>
      <c r="K36" s="224">
        <v>866</v>
      </c>
      <c r="L36" s="225">
        <v>-16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-16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35174</v>
      </c>
      <c r="C37" s="224">
        <v>836</v>
      </c>
      <c r="D37" s="224">
        <v>1754</v>
      </c>
      <c r="E37" s="224">
        <v>5288</v>
      </c>
      <c r="F37" s="224">
        <v>3209</v>
      </c>
      <c r="G37" s="224">
        <v>8058</v>
      </c>
      <c r="H37" s="224">
        <v>375</v>
      </c>
      <c r="I37" s="224">
        <v>6472</v>
      </c>
      <c r="J37" s="224">
        <v>5453</v>
      </c>
      <c r="K37" s="224">
        <v>3729</v>
      </c>
      <c r="L37" s="225">
        <v>-6715</v>
      </c>
      <c r="M37" s="224">
        <v>-3515</v>
      </c>
      <c r="N37" s="224">
        <v>-1415</v>
      </c>
      <c r="O37" s="224">
        <v>-2100</v>
      </c>
      <c r="P37" s="224">
        <v>0</v>
      </c>
      <c r="Q37" s="224">
        <v>-1909</v>
      </c>
      <c r="R37" s="224">
        <v>-1291</v>
      </c>
      <c r="S37" s="52"/>
      <c r="T37" s="224">
        <v>2481</v>
      </c>
      <c r="U37" s="224">
        <v>1429</v>
      </c>
      <c r="V37" s="224">
        <v>1052</v>
      </c>
      <c r="W37" s="224">
        <v>1059</v>
      </c>
      <c r="X37" s="224">
        <v>1059</v>
      </c>
      <c r="Y37" s="224">
        <v>0</v>
      </c>
      <c r="Z37" s="224">
        <v>1748</v>
      </c>
      <c r="AA37" s="224">
        <v>0</v>
      </c>
    </row>
    <row r="38" spans="1:27" ht="13.5" thickBot="1">
      <c r="A38" s="230" t="s">
        <v>332</v>
      </c>
      <c r="B38" s="232">
        <v>213</v>
      </c>
      <c r="C38" s="231">
        <v>0</v>
      </c>
      <c r="D38" s="231">
        <v>9</v>
      </c>
      <c r="E38" s="231">
        <v>0</v>
      </c>
      <c r="F38" s="231">
        <v>0</v>
      </c>
      <c r="G38" s="231">
        <v>204</v>
      </c>
      <c r="H38" s="231">
        <v>0</v>
      </c>
      <c r="I38" s="231">
        <v>0</v>
      </c>
      <c r="J38" s="231">
        <v>0</v>
      </c>
      <c r="K38" s="231">
        <v>0</v>
      </c>
      <c r="L38" s="232">
        <v>-4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-4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1001729</v>
      </c>
      <c r="C40" s="235">
        <v>51120</v>
      </c>
      <c r="D40" s="235">
        <v>45442</v>
      </c>
      <c r="E40" s="235">
        <v>218354</v>
      </c>
      <c r="F40" s="235">
        <v>85968</v>
      </c>
      <c r="G40" s="235">
        <v>197076</v>
      </c>
      <c r="H40" s="235">
        <v>57420</v>
      </c>
      <c r="I40" s="235">
        <v>136102</v>
      </c>
      <c r="J40" s="235">
        <v>101958</v>
      </c>
      <c r="K40" s="235">
        <v>108289</v>
      </c>
      <c r="L40" s="235">
        <v>-186310</v>
      </c>
      <c r="M40" s="235">
        <v>-102852</v>
      </c>
      <c r="N40" s="235">
        <v>-50359</v>
      </c>
      <c r="O40" s="235">
        <v>-52337</v>
      </c>
      <c r="P40" s="235">
        <v>-156</v>
      </c>
      <c r="Q40" s="235">
        <v>-16847</v>
      </c>
      <c r="R40" s="235">
        <v>-66611</v>
      </c>
      <c r="S40" s="52"/>
      <c r="T40" s="235">
        <v>119435</v>
      </c>
      <c r="U40" s="235">
        <v>69375</v>
      </c>
      <c r="V40" s="235">
        <v>50060</v>
      </c>
      <c r="W40" s="235">
        <v>72007</v>
      </c>
      <c r="X40" s="235">
        <v>47376</v>
      </c>
      <c r="Y40" s="235">
        <v>24631</v>
      </c>
      <c r="Z40" s="235">
        <v>26385</v>
      </c>
      <c r="AA40" s="235">
        <v>527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18614</v>
      </c>
      <c r="C14" s="221">
        <v>15283</v>
      </c>
      <c r="D14" s="221">
        <v>2526</v>
      </c>
      <c r="E14" s="221">
        <v>397</v>
      </c>
      <c r="F14" s="221">
        <v>408</v>
      </c>
      <c r="G14" s="221">
        <v>-5408</v>
      </c>
      <c r="H14" s="221">
        <v>0</v>
      </c>
      <c r="I14" s="221">
        <v>0</v>
      </c>
      <c r="J14" s="221">
        <v>0</v>
      </c>
      <c r="K14" s="96"/>
      <c r="L14" s="221">
        <v>4983</v>
      </c>
      <c r="M14" s="221">
        <v>-111</v>
      </c>
      <c r="N14" s="221">
        <v>0</v>
      </c>
    </row>
    <row r="15" spans="1:14" ht="12.75">
      <c r="A15" s="223" t="s">
        <v>309</v>
      </c>
      <c r="B15" s="224">
        <v>36793</v>
      </c>
      <c r="C15" s="224">
        <v>28029</v>
      </c>
      <c r="D15" s="224">
        <v>2993</v>
      </c>
      <c r="E15" s="224">
        <v>3876</v>
      </c>
      <c r="F15" s="224">
        <v>1895</v>
      </c>
      <c r="G15" s="224">
        <v>-6437</v>
      </c>
      <c r="H15" s="224">
        <v>1849</v>
      </c>
      <c r="I15" s="224">
        <v>678</v>
      </c>
      <c r="J15" s="224">
        <v>1215</v>
      </c>
      <c r="K15" s="96"/>
      <c r="L15" s="224">
        <v>13022</v>
      </c>
      <c r="M15" s="224">
        <v>-77</v>
      </c>
      <c r="N15" s="224">
        <v>0</v>
      </c>
    </row>
    <row r="16" spans="1:14" ht="12.75">
      <c r="A16" s="223" t="s">
        <v>310</v>
      </c>
      <c r="B16" s="224">
        <v>121</v>
      </c>
      <c r="C16" s="224">
        <v>0</v>
      </c>
      <c r="D16" s="224">
        <v>0</v>
      </c>
      <c r="E16" s="224">
        <v>0</v>
      </c>
      <c r="F16" s="224">
        <v>121</v>
      </c>
      <c r="G16" s="224">
        <v>2921</v>
      </c>
      <c r="H16" s="224">
        <v>3876</v>
      </c>
      <c r="I16" s="224">
        <v>590</v>
      </c>
      <c r="J16" s="224">
        <v>0</v>
      </c>
      <c r="K16" s="96"/>
      <c r="L16" s="224">
        <v>-4072</v>
      </c>
      <c r="M16" s="224">
        <v>0</v>
      </c>
      <c r="N16" s="224">
        <v>0</v>
      </c>
    </row>
    <row r="17" spans="1:14" ht="12.75">
      <c r="A17" s="223" t="s">
        <v>311</v>
      </c>
      <c r="B17" s="224">
        <v>16915</v>
      </c>
      <c r="C17" s="224">
        <v>11499</v>
      </c>
      <c r="D17" s="224">
        <v>2589</v>
      </c>
      <c r="E17" s="224">
        <v>1693</v>
      </c>
      <c r="F17" s="224">
        <v>1134</v>
      </c>
      <c r="G17" s="224">
        <v>459</v>
      </c>
      <c r="H17" s="224">
        <v>2009</v>
      </c>
      <c r="I17" s="224">
        <v>-55</v>
      </c>
      <c r="J17" s="224">
        <v>48</v>
      </c>
      <c r="K17" s="96"/>
      <c r="L17" s="224">
        <v>16941</v>
      </c>
      <c r="M17" s="224">
        <v>-1446</v>
      </c>
      <c r="N17" s="224">
        <v>0</v>
      </c>
    </row>
    <row r="18" spans="1:14" ht="12.75">
      <c r="A18" s="223" t="s">
        <v>312</v>
      </c>
      <c r="B18" s="224">
        <v>41954</v>
      </c>
      <c r="C18" s="224">
        <v>36041</v>
      </c>
      <c r="D18" s="224">
        <v>3207</v>
      </c>
      <c r="E18" s="224">
        <v>2706</v>
      </c>
      <c r="F18" s="224">
        <v>0</v>
      </c>
      <c r="G18" s="224">
        <v>-42131</v>
      </c>
      <c r="H18" s="224">
        <v>3167</v>
      </c>
      <c r="I18" s="224">
        <v>0</v>
      </c>
      <c r="J18" s="224">
        <v>-135</v>
      </c>
      <c r="K18" s="96"/>
      <c r="L18" s="224">
        <v>48625</v>
      </c>
      <c r="M18" s="224">
        <v>-1536</v>
      </c>
      <c r="N18" s="224">
        <v>927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14</v>
      </c>
      <c r="M19" s="227">
        <v>0</v>
      </c>
      <c r="N19" s="227">
        <v>0</v>
      </c>
    </row>
    <row r="20" spans="1:14" ht="12.75">
      <c r="A20" s="226" t="s">
        <v>314</v>
      </c>
      <c r="B20" s="227">
        <v>45226</v>
      </c>
      <c r="C20" s="227">
        <v>41241</v>
      </c>
      <c r="D20" s="227">
        <v>1102</v>
      </c>
      <c r="E20" s="227">
        <v>2062</v>
      </c>
      <c r="F20" s="227">
        <v>821</v>
      </c>
      <c r="G20" s="227">
        <v>-62393</v>
      </c>
      <c r="H20" s="227">
        <v>1606</v>
      </c>
      <c r="I20" s="227">
        <v>0</v>
      </c>
      <c r="J20" s="227">
        <v>7177</v>
      </c>
      <c r="K20" s="96"/>
      <c r="L20" s="227">
        <v>49646</v>
      </c>
      <c r="M20" s="227">
        <v>-496</v>
      </c>
      <c r="N20" s="227">
        <v>-6209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757</v>
      </c>
      <c r="H21" s="227">
        <v>0</v>
      </c>
      <c r="I21" s="227">
        <v>11</v>
      </c>
      <c r="J21" s="227">
        <v>0</v>
      </c>
      <c r="K21" s="96"/>
      <c r="L21" s="227">
        <v>-169</v>
      </c>
      <c r="M21" s="227">
        <v>0</v>
      </c>
      <c r="N21" s="227">
        <v>0</v>
      </c>
    </row>
    <row r="22" spans="1:14" ht="12.75">
      <c r="A22" s="226" t="s">
        <v>316</v>
      </c>
      <c r="B22" s="227">
        <v>4480</v>
      </c>
      <c r="C22" s="227">
        <v>3010</v>
      </c>
      <c r="D22" s="227">
        <v>670</v>
      </c>
      <c r="E22" s="227">
        <v>-13</v>
      </c>
      <c r="F22" s="227">
        <v>813</v>
      </c>
      <c r="G22" s="227">
        <v>1376</v>
      </c>
      <c r="H22" s="227">
        <v>0</v>
      </c>
      <c r="I22" s="227">
        <v>0</v>
      </c>
      <c r="J22" s="227">
        <v>394</v>
      </c>
      <c r="K22" s="96"/>
      <c r="L22" s="227">
        <v>-1369</v>
      </c>
      <c r="M22" s="227">
        <v>0</v>
      </c>
      <c r="N22" s="227">
        <v>0</v>
      </c>
    </row>
    <row r="23" spans="1:14" ht="12.75">
      <c r="A23" s="226" t="s">
        <v>317</v>
      </c>
      <c r="B23" s="227">
        <v>7748</v>
      </c>
      <c r="C23" s="227">
        <v>6845</v>
      </c>
      <c r="D23" s="227">
        <v>437</v>
      </c>
      <c r="E23" s="227">
        <v>249</v>
      </c>
      <c r="F23" s="227">
        <v>217</v>
      </c>
      <c r="G23" s="227">
        <v>1966</v>
      </c>
      <c r="H23" s="227">
        <v>0</v>
      </c>
      <c r="I23" s="227">
        <v>0</v>
      </c>
      <c r="J23" s="227">
        <v>1</v>
      </c>
      <c r="K23" s="96"/>
      <c r="L23" s="227">
        <v>-1351</v>
      </c>
      <c r="M23" s="227">
        <v>0</v>
      </c>
      <c r="N23" s="227">
        <v>0</v>
      </c>
    </row>
    <row r="24" spans="1:14" ht="12.75">
      <c r="A24" s="229" t="s">
        <v>318</v>
      </c>
      <c r="B24" s="224">
        <v>1729</v>
      </c>
      <c r="C24" s="224">
        <v>715</v>
      </c>
      <c r="D24" s="224">
        <v>807</v>
      </c>
      <c r="E24" s="224">
        <v>144</v>
      </c>
      <c r="F24" s="224">
        <v>63</v>
      </c>
      <c r="G24" s="224">
        <v>-6980</v>
      </c>
      <c r="H24" s="224">
        <v>-155</v>
      </c>
      <c r="I24" s="224">
        <v>0</v>
      </c>
      <c r="J24" s="224">
        <v>0</v>
      </c>
      <c r="K24" s="96"/>
      <c r="L24" s="224">
        <v>7576</v>
      </c>
      <c r="M24" s="224">
        <v>-7</v>
      </c>
      <c r="N24" s="224">
        <v>0</v>
      </c>
    </row>
    <row r="25" spans="1:14" ht="12.75">
      <c r="A25" s="223" t="s">
        <v>319</v>
      </c>
      <c r="B25" s="224">
        <v>171</v>
      </c>
      <c r="C25" s="224">
        <v>0</v>
      </c>
      <c r="D25" s="224">
        <v>72</v>
      </c>
      <c r="E25" s="224">
        <v>0</v>
      </c>
      <c r="F25" s="224">
        <v>99</v>
      </c>
      <c r="G25" s="224">
        <v>0</v>
      </c>
      <c r="H25" s="224">
        <v>-1</v>
      </c>
      <c r="I25" s="224">
        <v>-1</v>
      </c>
      <c r="J25" s="224">
        <v>19</v>
      </c>
      <c r="K25" s="96"/>
      <c r="L25" s="224">
        <v>-3</v>
      </c>
      <c r="M25" s="224">
        <v>0</v>
      </c>
      <c r="N25" s="224">
        <v>0</v>
      </c>
    </row>
    <row r="26" spans="1:14" ht="12.75">
      <c r="A26" s="223" t="s">
        <v>320</v>
      </c>
      <c r="B26" s="224">
        <v>10709</v>
      </c>
      <c r="C26" s="224">
        <v>10529</v>
      </c>
      <c r="D26" s="224">
        <v>-1022</v>
      </c>
      <c r="E26" s="224">
        <v>1233</v>
      </c>
      <c r="F26" s="224">
        <v>-31</v>
      </c>
      <c r="G26" s="224">
        <v>-1184</v>
      </c>
      <c r="H26" s="224">
        <v>74</v>
      </c>
      <c r="I26" s="224">
        <v>0</v>
      </c>
      <c r="J26" s="224">
        <v>0</v>
      </c>
      <c r="K26" s="96"/>
      <c r="L26" s="224">
        <v>1317</v>
      </c>
      <c r="M26" s="224">
        <v>0</v>
      </c>
      <c r="N26" s="224">
        <v>0</v>
      </c>
    </row>
    <row r="27" spans="1:14" ht="12.75">
      <c r="A27" s="223" t="s">
        <v>321</v>
      </c>
      <c r="B27" s="224">
        <v>570</v>
      </c>
      <c r="C27" s="224">
        <v>508</v>
      </c>
      <c r="D27" s="224">
        <v>-26</v>
      </c>
      <c r="E27" s="224">
        <v>0</v>
      </c>
      <c r="F27" s="224">
        <v>88</v>
      </c>
      <c r="G27" s="224">
        <v>-19</v>
      </c>
      <c r="H27" s="224">
        <v>24</v>
      </c>
      <c r="I27" s="224">
        <v>0</v>
      </c>
      <c r="J27" s="224">
        <v>0</v>
      </c>
      <c r="K27" s="96"/>
      <c r="L27" s="224">
        <v>3</v>
      </c>
      <c r="M27" s="224">
        <v>3</v>
      </c>
      <c r="N27" s="224">
        <v>0</v>
      </c>
    </row>
    <row r="28" spans="1:14" ht="12.75">
      <c r="A28" s="223" t="s">
        <v>322</v>
      </c>
      <c r="B28" s="224">
        <v>25709</v>
      </c>
      <c r="C28" s="224">
        <v>19886</v>
      </c>
      <c r="D28" s="224">
        <v>1164</v>
      </c>
      <c r="E28" s="224">
        <v>-118</v>
      </c>
      <c r="F28" s="224">
        <v>4777</v>
      </c>
      <c r="G28" s="224">
        <v>28572</v>
      </c>
      <c r="H28" s="224">
        <v>-3542</v>
      </c>
      <c r="I28" s="224">
        <v>3723</v>
      </c>
      <c r="J28" s="224">
        <v>6750</v>
      </c>
      <c r="K28" s="96"/>
      <c r="L28" s="224">
        <v>36858</v>
      </c>
      <c r="M28" s="224">
        <v>547</v>
      </c>
      <c r="N28" s="224">
        <v>-25743</v>
      </c>
    </row>
    <row r="29" spans="1:14" ht="12.75">
      <c r="A29" s="226" t="s">
        <v>323</v>
      </c>
      <c r="B29" s="227">
        <v>15787</v>
      </c>
      <c r="C29" s="227">
        <v>12054</v>
      </c>
      <c r="D29" s="227">
        <v>434</v>
      </c>
      <c r="E29" s="227">
        <v>1137</v>
      </c>
      <c r="F29" s="227">
        <v>2162</v>
      </c>
      <c r="G29" s="227">
        <v>4494</v>
      </c>
      <c r="H29" s="227">
        <v>742</v>
      </c>
      <c r="I29" s="227">
        <v>0</v>
      </c>
      <c r="J29" s="227">
        <v>-315</v>
      </c>
      <c r="K29" s="96"/>
      <c r="L29" s="227">
        <v>-778</v>
      </c>
      <c r="M29" s="227">
        <v>-139</v>
      </c>
      <c r="N29" s="227">
        <v>0</v>
      </c>
    </row>
    <row r="30" spans="1:14" ht="12.75">
      <c r="A30" s="226" t="s">
        <v>324</v>
      </c>
      <c r="B30" s="227">
        <v>139</v>
      </c>
      <c r="C30" s="227">
        <v>98</v>
      </c>
      <c r="D30" s="227">
        <v>121</v>
      </c>
      <c r="E30" s="227">
        <v>-80</v>
      </c>
      <c r="F30" s="227">
        <v>0</v>
      </c>
      <c r="G30" s="227">
        <v>137</v>
      </c>
      <c r="H30" s="227">
        <v>0</v>
      </c>
      <c r="I30" s="227">
        <v>-280</v>
      </c>
      <c r="J30" s="227">
        <v>0</v>
      </c>
      <c r="K30" s="96"/>
      <c r="L30" s="227">
        <v>4</v>
      </c>
      <c r="M30" s="227">
        <v>0</v>
      </c>
      <c r="N30" s="227">
        <v>0</v>
      </c>
    </row>
    <row r="31" spans="1:14" ht="12.75">
      <c r="A31" s="226" t="s">
        <v>325</v>
      </c>
      <c r="B31" s="227">
        <v>9957</v>
      </c>
      <c r="C31" s="227">
        <v>9648</v>
      </c>
      <c r="D31" s="227">
        <v>1217</v>
      </c>
      <c r="E31" s="227">
        <v>-1432</v>
      </c>
      <c r="F31" s="227">
        <v>524</v>
      </c>
      <c r="G31" s="227">
        <v>39254</v>
      </c>
      <c r="H31" s="227">
        <v>5715</v>
      </c>
      <c r="I31" s="227">
        <v>2461</v>
      </c>
      <c r="J31" s="227">
        <v>22</v>
      </c>
      <c r="K31" s="96"/>
      <c r="L31" s="227">
        <v>-1739</v>
      </c>
      <c r="M31" s="227">
        <v>179</v>
      </c>
      <c r="N31" s="227">
        <v>5983</v>
      </c>
    </row>
    <row r="32" spans="1:14" ht="12.75">
      <c r="A32" s="226" t="s">
        <v>326</v>
      </c>
      <c r="B32" s="227">
        <v>16361</v>
      </c>
      <c r="C32" s="227">
        <v>10655</v>
      </c>
      <c r="D32" s="227">
        <v>3154</v>
      </c>
      <c r="E32" s="227">
        <v>2552</v>
      </c>
      <c r="F32" s="227">
        <v>0</v>
      </c>
      <c r="G32" s="227">
        <v>24147</v>
      </c>
      <c r="H32" s="227">
        <v>0</v>
      </c>
      <c r="I32" s="227">
        <v>0</v>
      </c>
      <c r="J32" s="227">
        <v>0</v>
      </c>
      <c r="K32" s="96"/>
      <c r="L32" s="227">
        <v>-17049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-703</v>
      </c>
      <c r="M33" s="227">
        <v>0</v>
      </c>
      <c r="N33" s="227">
        <v>0</v>
      </c>
    </row>
    <row r="34" spans="1:14" ht="12.75">
      <c r="A34" s="223" t="s">
        <v>328</v>
      </c>
      <c r="B34" s="224">
        <v>2675</v>
      </c>
      <c r="C34" s="224">
        <v>1784</v>
      </c>
      <c r="D34" s="224">
        <v>390</v>
      </c>
      <c r="E34" s="224">
        <v>501</v>
      </c>
      <c r="F34" s="224">
        <v>0</v>
      </c>
      <c r="G34" s="224">
        <v>5717</v>
      </c>
      <c r="H34" s="224">
        <v>-1688</v>
      </c>
      <c r="I34" s="224">
        <v>0</v>
      </c>
      <c r="J34" s="224">
        <v>0</v>
      </c>
      <c r="K34" s="96"/>
      <c r="L34" s="224">
        <v>-6735</v>
      </c>
      <c r="M34" s="224">
        <v>12019</v>
      </c>
      <c r="N34" s="224">
        <v>0</v>
      </c>
    </row>
    <row r="35" spans="1:14" ht="12.75">
      <c r="A35" s="223" t="s">
        <v>329</v>
      </c>
      <c r="B35" s="224">
        <v>6334</v>
      </c>
      <c r="C35" s="224">
        <v>5386</v>
      </c>
      <c r="D35" s="224">
        <v>385</v>
      </c>
      <c r="E35" s="224">
        <v>563</v>
      </c>
      <c r="F35" s="224">
        <v>0</v>
      </c>
      <c r="G35" s="224">
        <v>15202</v>
      </c>
      <c r="H35" s="224">
        <v>0</v>
      </c>
      <c r="I35" s="224">
        <v>0</v>
      </c>
      <c r="J35" s="224">
        <v>0</v>
      </c>
      <c r="K35" s="96"/>
      <c r="L35" s="224">
        <v>781</v>
      </c>
      <c r="M35" s="224">
        <v>0</v>
      </c>
      <c r="N35" s="224">
        <v>0</v>
      </c>
    </row>
    <row r="36" spans="1:14" ht="12.75">
      <c r="A36" s="223" t="s">
        <v>330</v>
      </c>
      <c r="B36" s="224">
        <v>2353</v>
      </c>
      <c r="C36" s="224">
        <v>2381</v>
      </c>
      <c r="D36" s="224">
        <v>-30</v>
      </c>
      <c r="E36" s="224">
        <v>2</v>
      </c>
      <c r="F36" s="224">
        <v>0</v>
      </c>
      <c r="G36" s="224">
        <v>-5980</v>
      </c>
      <c r="H36" s="224">
        <v>0</v>
      </c>
      <c r="I36" s="224">
        <v>0</v>
      </c>
      <c r="J36" s="224">
        <v>214</v>
      </c>
      <c r="K36" s="96"/>
      <c r="L36" s="224">
        <v>3141</v>
      </c>
      <c r="M36" s="224">
        <v>-235</v>
      </c>
      <c r="N36" s="224">
        <v>-4683</v>
      </c>
    </row>
    <row r="37" spans="1:14" ht="12.75">
      <c r="A37" s="229" t="s">
        <v>331</v>
      </c>
      <c r="B37" s="224">
        <v>7676</v>
      </c>
      <c r="C37" s="224">
        <v>4214</v>
      </c>
      <c r="D37" s="224">
        <v>150</v>
      </c>
      <c r="E37" s="224">
        <v>806</v>
      </c>
      <c r="F37" s="224">
        <v>2506</v>
      </c>
      <c r="G37" s="224">
        <v>50</v>
      </c>
      <c r="H37" s="224">
        <v>-2122</v>
      </c>
      <c r="I37" s="224">
        <v>-296</v>
      </c>
      <c r="J37" s="224">
        <v>-113</v>
      </c>
      <c r="K37" s="96"/>
      <c r="L37" s="224">
        <v>-210</v>
      </c>
      <c r="M37" s="224">
        <v>-24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-336</v>
      </c>
      <c r="H38" s="231">
        <v>0</v>
      </c>
      <c r="I38" s="231">
        <v>0</v>
      </c>
      <c r="J38" s="231">
        <v>0</v>
      </c>
      <c r="K38" s="96"/>
      <c r="L38" s="231">
        <v>1292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272021</v>
      </c>
      <c r="C40" s="235">
        <v>219806</v>
      </c>
      <c r="D40" s="235">
        <v>20340</v>
      </c>
      <c r="E40" s="235">
        <v>16278</v>
      </c>
      <c r="F40" s="235">
        <v>15597</v>
      </c>
      <c r="G40" s="235">
        <v>-5816</v>
      </c>
      <c r="H40" s="235">
        <v>11554</v>
      </c>
      <c r="I40" s="235">
        <v>6831</v>
      </c>
      <c r="J40" s="235">
        <v>15277</v>
      </c>
      <c r="K40" s="96"/>
      <c r="L40" s="235">
        <v>150025</v>
      </c>
      <c r="M40" s="235">
        <v>8677</v>
      </c>
      <c r="N40" s="235">
        <v>-29725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2.1596357764982033</v>
      </c>
      <c r="C14" s="308">
        <v>2.208932333992597</v>
      </c>
      <c r="D14" s="308">
        <v>1.391875805085352</v>
      </c>
      <c r="E14" s="308">
        <v>4.719050257277324</v>
      </c>
      <c r="F14" s="308">
        <v>7.656454955745917</v>
      </c>
      <c r="G14" s="308">
        <v>-2.6629667678741864</v>
      </c>
      <c r="H14" s="308">
        <v>1.5007290521242167</v>
      </c>
      <c r="I14" s="308">
        <v>0.49402008898986605</v>
      </c>
      <c r="J14" s="308">
        <v>2.0954489548935085</v>
      </c>
      <c r="K14" s="308">
        <v>-2.2857948335678335</v>
      </c>
      <c r="L14" s="276"/>
      <c r="M14" s="308">
        <v>-1.0649537864628744</v>
      </c>
      <c r="N14" s="308">
        <v>-26.24624586478116</v>
      </c>
      <c r="O14" s="308">
        <v>-14.115338500898144</v>
      </c>
    </row>
    <row r="15" spans="1:15" ht="12.75">
      <c r="A15" s="223" t="s">
        <v>309</v>
      </c>
      <c r="B15" s="309">
        <v>2.0274700590154238</v>
      </c>
      <c r="C15" s="309">
        <v>2.671480420374328</v>
      </c>
      <c r="D15" s="309">
        <v>1.2705356196100137</v>
      </c>
      <c r="E15" s="309">
        <v>2.4377536416975376</v>
      </c>
      <c r="F15" s="309">
        <v>2.0395530732535194</v>
      </c>
      <c r="G15" s="309">
        <v>4.602745239844097</v>
      </c>
      <c r="H15" s="309">
        <v>3.1092667689198716</v>
      </c>
      <c r="I15" s="309">
        <v>0.7467324477544279</v>
      </c>
      <c r="J15" s="309">
        <v>1.8121383885214115</v>
      </c>
      <c r="K15" s="309">
        <v>2.018554642046211</v>
      </c>
      <c r="L15" s="276"/>
      <c r="M15" s="309">
        <v>6.175190180029033</v>
      </c>
      <c r="N15" s="309">
        <v>-3.2659119320959884</v>
      </c>
      <c r="O15" s="309">
        <v>-0.2886525080463165</v>
      </c>
    </row>
    <row r="16" spans="1:15" ht="12.75">
      <c r="A16" s="223" t="s">
        <v>310</v>
      </c>
      <c r="B16" s="309">
        <v>2.2162183026251503</v>
      </c>
      <c r="C16" s="309">
        <v>5.679562860431453</v>
      </c>
      <c r="D16" s="309">
        <v>-0.6481097205531694</v>
      </c>
      <c r="E16" s="309">
        <v>0.05679530520301679</v>
      </c>
      <c r="F16" s="309">
        <v>0.05679530520301679</v>
      </c>
      <c r="G16" s="309" t="s">
        <v>483</v>
      </c>
      <c r="H16" s="309" t="s">
        <v>483</v>
      </c>
      <c r="I16" s="309">
        <v>-2.0955283369629374</v>
      </c>
      <c r="J16" s="309">
        <v>8.181648286623311</v>
      </c>
      <c r="K16" s="309">
        <v>2.8871760760094345</v>
      </c>
      <c r="L16" s="276"/>
      <c r="M16" s="309">
        <v>-13.388119238240371</v>
      </c>
      <c r="N16" s="309">
        <v>-10.298441871168473</v>
      </c>
      <c r="O16" s="309">
        <v>9.178734809618682</v>
      </c>
    </row>
    <row r="17" spans="1:15" ht="12.75">
      <c r="A17" s="223" t="s">
        <v>311</v>
      </c>
      <c r="B17" s="309">
        <v>1.3301638575781594</v>
      </c>
      <c r="C17" s="309">
        <v>1.0762460729501822</v>
      </c>
      <c r="D17" s="309">
        <v>1.8152614771906883</v>
      </c>
      <c r="E17" s="309">
        <v>2.1322106930994345</v>
      </c>
      <c r="F17" s="309">
        <v>2.161981899808474</v>
      </c>
      <c r="G17" s="309">
        <v>2.2175343623049626</v>
      </c>
      <c r="H17" s="309">
        <v>1.7369006822593347</v>
      </c>
      <c r="I17" s="309">
        <v>1.5901643508499541</v>
      </c>
      <c r="J17" s="309">
        <v>1.3282629617669794</v>
      </c>
      <c r="K17" s="309">
        <v>1.5488859931652499</v>
      </c>
      <c r="L17" s="276"/>
      <c r="M17" s="309">
        <v>1.8812403859643556</v>
      </c>
      <c r="N17" s="309">
        <v>1.3527742832169398</v>
      </c>
      <c r="O17" s="309">
        <v>1.8662606071142784</v>
      </c>
    </row>
    <row r="18" spans="1:15" ht="12.75">
      <c r="A18" s="223" t="s">
        <v>312</v>
      </c>
      <c r="B18" s="309">
        <v>0.27318162385074896</v>
      </c>
      <c r="C18" s="309">
        <v>0.0441195187777188</v>
      </c>
      <c r="D18" s="309">
        <v>1.6618575133168445</v>
      </c>
      <c r="E18" s="309">
        <v>2.3647431474677294</v>
      </c>
      <c r="F18" s="309">
        <v>2.3315977508405306</v>
      </c>
      <c r="G18" s="309">
        <v>2.6009063591836856</v>
      </c>
      <c r="H18" s="309">
        <v>2.3159443680014213</v>
      </c>
      <c r="I18" s="309">
        <v>1.2180684613575687</v>
      </c>
      <c r="J18" s="309">
        <v>0.3525084360632702</v>
      </c>
      <c r="K18" s="309">
        <v>12.179338353667335</v>
      </c>
      <c r="L18" s="276"/>
      <c r="M18" s="309">
        <v>1.7669295523084383</v>
      </c>
      <c r="N18" s="309">
        <v>-0.3573298228591537</v>
      </c>
      <c r="O18" s="309">
        <v>15.476121611876682</v>
      </c>
    </row>
    <row r="19" spans="1:15" ht="12.75">
      <c r="A19" s="226" t="s">
        <v>313</v>
      </c>
      <c r="B19" s="310">
        <v>-0.22201743541497843</v>
      </c>
      <c r="C19" s="310">
        <v>0.1873230206438592</v>
      </c>
      <c r="D19" s="310">
        <v>-3.3504758531090584</v>
      </c>
      <c r="E19" s="310">
        <v>-3.3504758531090584</v>
      </c>
      <c r="F19" s="310">
        <v>-3.3504758531090584</v>
      </c>
      <c r="G19" s="310" t="s">
        <v>483</v>
      </c>
      <c r="H19" s="310" t="s">
        <v>483</v>
      </c>
      <c r="I19" s="310" t="s">
        <v>483</v>
      </c>
      <c r="J19" s="310">
        <v>-8.928593503880244</v>
      </c>
      <c r="K19" s="310">
        <v>16.213730852988874</v>
      </c>
      <c r="L19" s="276"/>
      <c r="M19" s="310">
        <v>55.4800993875829</v>
      </c>
      <c r="N19" s="310">
        <v>-0.12882504821269958</v>
      </c>
      <c r="O19" s="310">
        <v>-0.12882504821269958</v>
      </c>
    </row>
    <row r="20" spans="1:15" ht="12.75">
      <c r="A20" s="226" t="s">
        <v>314</v>
      </c>
      <c r="B20" s="310">
        <v>1.1098616469058964</v>
      </c>
      <c r="C20" s="310">
        <v>2.082349059762767</v>
      </c>
      <c r="D20" s="310">
        <v>0.010657138704739388</v>
      </c>
      <c r="E20" s="310">
        <v>1.0705573750828146</v>
      </c>
      <c r="F20" s="310">
        <v>0.8300832097712263</v>
      </c>
      <c r="G20" s="310">
        <v>2.111663364926053</v>
      </c>
      <c r="H20" s="310">
        <v>3.4875003340859356</v>
      </c>
      <c r="I20" s="310">
        <v>-0.2273687309216288</v>
      </c>
      <c r="J20" s="310">
        <v>0.7871429274338482</v>
      </c>
      <c r="K20" s="310">
        <v>0.30836742981270593</v>
      </c>
      <c r="L20" s="276"/>
      <c r="M20" s="310">
        <v>-4.248783999877947</v>
      </c>
      <c r="N20" s="310">
        <v>-1.0699572555494252</v>
      </c>
      <c r="O20" s="310">
        <v>-0.6484388557963405</v>
      </c>
    </row>
    <row r="21" spans="1:15" ht="12.75">
      <c r="A21" s="226" t="s">
        <v>315</v>
      </c>
      <c r="B21" s="310">
        <v>19.97634626960685</v>
      </c>
      <c r="C21" s="310">
        <v>19.88430946633524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21.840914686618508</v>
      </c>
      <c r="K21" s="310">
        <v>12.100298415271471</v>
      </c>
      <c r="L21" s="276"/>
      <c r="M21" s="310">
        <v>25.12943260137286</v>
      </c>
      <c r="N21" s="310" t="s">
        <v>483</v>
      </c>
      <c r="O21" s="310">
        <v>15.207324868112583</v>
      </c>
    </row>
    <row r="22" spans="1:15" ht="12.75">
      <c r="A22" s="226" t="s">
        <v>316</v>
      </c>
      <c r="B22" s="310">
        <v>2.107702209875706</v>
      </c>
      <c r="C22" s="310">
        <v>0.5647342776129882</v>
      </c>
      <c r="D22" s="310">
        <v>2.303419594144529</v>
      </c>
      <c r="E22" s="310">
        <v>2.8223689187257817</v>
      </c>
      <c r="F22" s="310">
        <v>2.9057080398012802</v>
      </c>
      <c r="G22" s="310">
        <v>2.6021556117454603</v>
      </c>
      <c r="H22" s="310">
        <v>1.141660031373104</v>
      </c>
      <c r="I22" s="310">
        <v>1.2382146855029807</v>
      </c>
      <c r="J22" s="310">
        <v>2.1520148792695926</v>
      </c>
      <c r="K22" s="310">
        <v>3.692384810674576</v>
      </c>
      <c r="L22" s="276"/>
      <c r="M22" s="310">
        <v>1.5751156206940564</v>
      </c>
      <c r="N22" s="310">
        <v>2.598450644709316</v>
      </c>
      <c r="O22" s="310">
        <v>0.26019565406043554</v>
      </c>
    </row>
    <row r="23" spans="1:15" ht="12.75">
      <c r="A23" s="226" t="s">
        <v>317</v>
      </c>
      <c r="B23" s="310">
        <v>-2.0610699801106414</v>
      </c>
      <c r="C23" s="310">
        <v>-1.9706714765757694</v>
      </c>
      <c r="D23" s="310">
        <v>1.4759542000121861</v>
      </c>
      <c r="E23" s="310">
        <v>-0.8389466725081562</v>
      </c>
      <c r="F23" s="310">
        <v>-1.7822583918483792</v>
      </c>
      <c r="G23" s="310">
        <v>10.506374946653164</v>
      </c>
      <c r="H23" s="310">
        <v>4.225231625434689</v>
      </c>
      <c r="I23" s="310">
        <v>8.434752771687037</v>
      </c>
      <c r="J23" s="310">
        <v>-1.801430029081108</v>
      </c>
      <c r="K23" s="310">
        <v>8.517090867000366</v>
      </c>
      <c r="L23" s="276"/>
      <c r="M23" s="310">
        <v>-6.89832289870872</v>
      </c>
      <c r="N23" s="310">
        <v>11.687292234225733</v>
      </c>
      <c r="O23" s="310">
        <v>8.87997463373602</v>
      </c>
    </row>
    <row r="24" spans="1:15" ht="12.75">
      <c r="A24" s="229" t="s">
        <v>318</v>
      </c>
      <c r="B24" s="309">
        <v>2.1700632209912696</v>
      </c>
      <c r="C24" s="309">
        <v>2.3727956041139198</v>
      </c>
      <c r="D24" s="309">
        <v>1.940666363434751</v>
      </c>
      <c r="E24" s="309">
        <v>1.8007204305271918</v>
      </c>
      <c r="F24" s="309">
        <v>2.6122322027623213</v>
      </c>
      <c r="G24" s="309">
        <v>-0.5739040084680957</v>
      </c>
      <c r="H24" s="309">
        <v>2.16756371893847</v>
      </c>
      <c r="I24" s="309">
        <v>2.034893640932678</v>
      </c>
      <c r="J24" s="309">
        <v>2.21939747074118</v>
      </c>
      <c r="K24" s="309">
        <v>5.045193814890325</v>
      </c>
      <c r="L24" s="276"/>
      <c r="M24" s="309">
        <v>0.3202721872166636</v>
      </c>
      <c r="N24" s="309">
        <v>9.202028555055254</v>
      </c>
      <c r="O24" s="309">
        <v>10.361778850329317</v>
      </c>
    </row>
    <row r="25" spans="1:15" ht="12.75">
      <c r="A25" s="223" t="s">
        <v>319</v>
      </c>
      <c r="B25" s="309">
        <v>-0.25265933751954517</v>
      </c>
      <c r="C25" s="309" t="s">
        <v>483</v>
      </c>
      <c r="D25" s="309">
        <v>-0.18332084386913916</v>
      </c>
      <c r="E25" s="309">
        <v>-0.12352390537749836</v>
      </c>
      <c r="F25" s="309">
        <v>-0.09788933989877124</v>
      </c>
      <c r="G25" s="309">
        <v>-2.5525810053500297</v>
      </c>
      <c r="H25" s="309">
        <v>-5.455287712308032</v>
      </c>
      <c r="I25" s="309">
        <v>-0.9229568011850264</v>
      </c>
      <c r="J25" s="309">
        <v>-0.1829790152495958</v>
      </c>
      <c r="K25" s="309">
        <v>0.6614086767690708</v>
      </c>
      <c r="L25" s="276"/>
      <c r="M25" s="309">
        <v>-2.9149924253548787</v>
      </c>
      <c r="N25" s="309">
        <v>4.580522363439599</v>
      </c>
      <c r="O25" s="309">
        <v>-2.708806423611798</v>
      </c>
    </row>
    <row r="26" spans="1:15" ht="12.75">
      <c r="A26" s="223" t="s">
        <v>320</v>
      </c>
      <c r="B26" s="309">
        <v>13.361783978230335</v>
      </c>
      <c r="C26" s="309">
        <v>13.29268533950616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13.29268533950616</v>
      </c>
      <c r="K26" s="309">
        <v>7.34945133706606</v>
      </c>
      <c r="L26" s="276"/>
      <c r="M26" s="309">
        <v>-15.965175040567702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0.13300214808824595</v>
      </c>
      <c r="C27" s="309">
        <v>-1.7214550806664453</v>
      </c>
      <c r="D27" s="309">
        <v>-0.024786924524955456</v>
      </c>
      <c r="E27" s="309">
        <v>0.42141818610312853</v>
      </c>
      <c r="F27" s="309">
        <v>0.4498441607840853</v>
      </c>
      <c r="G27" s="309">
        <v>-1.5692746869404028</v>
      </c>
      <c r="H27" s="309" t="s">
        <v>483</v>
      </c>
      <c r="I27" s="309">
        <v>-1.2276722062444012</v>
      </c>
      <c r="J27" s="309">
        <v>-0.03730069820738757</v>
      </c>
      <c r="K27" s="309">
        <v>-2.091345096231567</v>
      </c>
      <c r="L27" s="277"/>
      <c r="M27" s="309">
        <v>-0.38506177219174154</v>
      </c>
      <c r="N27" s="309">
        <v>-5.338683215601314</v>
      </c>
      <c r="O27" s="309">
        <v>-5.656064290730933</v>
      </c>
    </row>
    <row r="28" spans="1:15" ht="12.75">
      <c r="A28" s="223" t="s">
        <v>322</v>
      </c>
      <c r="B28" s="309">
        <v>0.7961515341001313</v>
      </c>
      <c r="C28" s="309">
        <v>1.0164651649491097</v>
      </c>
      <c r="D28" s="309">
        <v>0.5835586540898108</v>
      </c>
      <c r="E28" s="309">
        <v>0.683343775659262</v>
      </c>
      <c r="F28" s="309">
        <v>0.06055849074457775</v>
      </c>
      <c r="G28" s="309">
        <v>1.562917790310303</v>
      </c>
      <c r="H28" s="309">
        <v>2.354083875571944</v>
      </c>
      <c r="I28" s="309">
        <v>0.524972396967005</v>
      </c>
      <c r="J28" s="309">
        <v>0.7869324944891565</v>
      </c>
      <c r="K28" s="309">
        <v>1.585966597620292</v>
      </c>
      <c r="L28" s="277"/>
      <c r="M28" s="309">
        <v>1.1152133257194663</v>
      </c>
      <c r="N28" s="309">
        <v>2.5449561446018842</v>
      </c>
      <c r="O28" s="309">
        <v>0.6560221558714607</v>
      </c>
    </row>
    <row r="29" spans="1:15" ht="12.75">
      <c r="A29" s="226" t="s">
        <v>323</v>
      </c>
      <c r="B29" s="310">
        <v>2.7592104694362796</v>
      </c>
      <c r="C29" s="310">
        <v>2.799645772547832</v>
      </c>
      <c r="D29" s="310">
        <v>2.3539936601856715</v>
      </c>
      <c r="E29" s="310">
        <v>4.98141565376482</v>
      </c>
      <c r="F29" s="310">
        <v>5.012940048416348</v>
      </c>
      <c r="G29" s="310">
        <v>5.663516249271705</v>
      </c>
      <c r="H29" s="310">
        <v>4.300027070731205</v>
      </c>
      <c r="I29" s="310">
        <v>1.2532629475453971</v>
      </c>
      <c r="J29" s="310">
        <v>2.5737738562683354</v>
      </c>
      <c r="K29" s="310">
        <v>-0.12653047785194937</v>
      </c>
      <c r="L29" s="276"/>
      <c r="M29" s="310">
        <v>-1.431559704149088</v>
      </c>
      <c r="N29" s="310">
        <v>3.963071809228591</v>
      </c>
      <c r="O29" s="310">
        <v>-2.190382678586622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276"/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3.8900562703023</v>
      </c>
      <c r="C31" s="310">
        <v>4.930435754914231</v>
      </c>
      <c r="D31" s="310">
        <v>0.9136175228070531</v>
      </c>
      <c r="E31" s="310">
        <v>1.0119115911228382</v>
      </c>
      <c r="F31" s="310">
        <v>0.2501647112186589</v>
      </c>
      <c r="G31" s="310">
        <v>0.34611796098955594</v>
      </c>
      <c r="H31" s="310">
        <v>3.7573152080049743</v>
      </c>
      <c r="I31" s="310">
        <v>0.877374150277288</v>
      </c>
      <c r="J31" s="310">
        <v>3.6275857105478426</v>
      </c>
      <c r="K31" s="310">
        <v>2.3736757488755256</v>
      </c>
      <c r="L31" s="276"/>
      <c r="M31" s="310">
        <v>35.42516952065373</v>
      </c>
      <c r="N31" s="310">
        <v>4.007771397115478</v>
      </c>
      <c r="O31" s="310">
        <v>1.571352662334502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2.3127838725747862</v>
      </c>
      <c r="C33" s="310">
        <v>2.314599731542777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2.314599731542777</v>
      </c>
      <c r="K33" s="310">
        <v>2.3904478334540125</v>
      </c>
      <c r="L33" s="276"/>
      <c r="M33" s="310">
        <v>5.549221511671454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4.38380173061339</v>
      </c>
      <c r="C34" s="309">
        <v>4.331590991656231</v>
      </c>
      <c r="D34" s="309">
        <v>4.707373654809777</v>
      </c>
      <c r="E34" s="309">
        <v>4.3714358681590015</v>
      </c>
      <c r="F34" s="309">
        <v>5.160109890392328</v>
      </c>
      <c r="G34" s="309">
        <v>2.1049034086253915</v>
      </c>
      <c r="H34" s="309">
        <v>5.920379135327858</v>
      </c>
      <c r="I34" s="309">
        <v>5.224269929203085</v>
      </c>
      <c r="J34" s="309">
        <v>-0.6502872614280064</v>
      </c>
      <c r="K34" s="309">
        <v>2.901144864364702</v>
      </c>
      <c r="L34" s="276"/>
      <c r="M34" s="309">
        <v>6.1375288602230516</v>
      </c>
      <c r="N34" s="309" t="s">
        <v>483</v>
      </c>
      <c r="O34" s="309">
        <v>0.6063937652533324</v>
      </c>
    </row>
    <row r="35" spans="1:15" ht="12.75">
      <c r="A35" s="223" t="s">
        <v>329</v>
      </c>
      <c r="B35" s="309">
        <v>0.28655928579461865</v>
      </c>
      <c r="C35" s="309">
        <v>0.29185700395439884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13.23354404674224</v>
      </c>
      <c r="K35" s="309">
        <v>13.3201611048958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0.5065338015021625</v>
      </c>
      <c r="C36" s="309">
        <v>0.4728575904926924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0.4662778212177532</v>
      </c>
      <c r="K36" s="309">
        <v>-1.3167470556098015</v>
      </c>
      <c r="L36" s="276"/>
      <c r="M36" s="309">
        <v>7.907699063743157</v>
      </c>
      <c r="N36" s="309">
        <v>12.725384854765709</v>
      </c>
      <c r="O36" s="309">
        <v>-2.341789278563311</v>
      </c>
    </row>
    <row r="37" spans="1:15" ht="12.75">
      <c r="A37" s="229" t="s">
        <v>331</v>
      </c>
      <c r="B37" s="309">
        <v>0.7530629560555724</v>
      </c>
      <c r="C37" s="309">
        <v>0.4847129138285444</v>
      </c>
      <c r="D37" s="309">
        <v>0.9841433796342391</v>
      </c>
      <c r="E37" s="309">
        <v>3.190137188729869</v>
      </c>
      <c r="F37" s="309">
        <v>3.1507744129241066</v>
      </c>
      <c r="G37" s="309">
        <v>4.3706043108427295</v>
      </c>
      <c r="H37" s="309">
        <v>1.962875682609977</v>
      </c>
      <c r="I37" s="309">
        <v>0.5796531506474079</v>
      </c>
      <c r="J37" s="309">
        <v>0.593178060034627</v>
      </c>
      <c r="K37" s="309">
        <v>-1.6649728191556523</v>
      </c>
      <c r="L37" s="276"/>
      <c r="M37" s="309">
        <v>0.9575016831810723</v>
      </c>
      <c r="N37" s="309">
        <v>1.1366548396190446</v>
      </c>
      <c r="O37" s="309">
        <v>-0.9499896200260594</v>
      </c>
    </row>
    <row r="38" spans="1:15" ht="13.5" thickBot="1">
      <c r="A38" s="230" t="s">
        <v>332</v>
      </c>
      <c r="B38" s="311">
        <v>3.7359029664505217</v>
      </c>
      <c r="C38" s="311">
        <v>4.508626718136566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22.2580103675863</v>
      </c>
      <c r="K38" s="311">
        <v>36.58851868406205</v>
      </c>
      <c r="L38" s="276"/>
      <c r="M38" s="311">
        <v>4.486569143059516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1.3400453336978035</v>
      </c>
      <c r="C40" s="313">
        <v>1.5921210735764912</v>
      </c>
      <c r="D40" s="313">
        <v>1.0179726886986762</v>
      </c>
      <c r="E40" s="313">
        <v>1.6605413663798307</v>
      </c>
      <c r="F40" s="313">
        <v>1.5048442880157609</v>
      </c>
      <c r="G40" s="313">
        <v>1.9467784818414158</v>
      </c>
      <c r="H40" s="313">
        <v>2.417985610680873</v>
      </c>
      <c r="I40" s="313">
        <v>0.6917529319578897</v>
      </c>
      <c r="J40" s="313">
        <v>1.2581380409344423</v>
      </c>
      <c r="K40" s="313">
        <v>2.601570794221586</v>
      </c>
      <c r="L40" s="314"/>
      <c r="M40" s="313">
        <v>3.0102203087517543</v>
      </c>
      <c r="N40" s="313">
        <v>0.4122304828339862</v>
      </c>
      <c r="O40" s="313">
        <v>2.136203287602423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9.339393724807298</v>
      </c>
      <c r="C14" s="308">
        <v>8.327382059115006</v>
      </c>
      <c r="D14" s="308">
        <v>12.23840799794582</v>
      </c>
      <c r="E14" s="308">
        <v>19.518393144958623</v>
      </c>
      <c r="F14" s="308">
        <v>36.37860199397729</v>
      </c>
      <c r="G14" s="308">
        <v>-1.5134199016989314</v>
      </c>
      <c r="H14" s="308">
        <v>-7.602781010316972</v>
      </c>
      <c r="I14" s="308">
        <v>10.34833752980524</v>
      </c>
      <c r="J14" s="308">
        <v>8.850568922016212</v>
      </c>
      <c r="K14" s="308">
        <v>-17.47764354820738</v>
      </c>
      <c r="L14" s="276"/>
      <c r="M14" s="308">
        <v>2.9817455562227035</v>
      </c>
      <c r="N14" s="308">
        <v>-43.63858061538326</v>
      </c>
      <c r="O14" s="308">
        <v>-46.894190417265655</v>
      </c>
    </row>
    <row r="15" spans="1:15" ht="12.75">
      <c r="A15" s="223" t="s">
        <v>309</v>
      </c>
      <c r="B15" s="309">
        <v>8.351651623112467</v>
      </c>
      <c r="C15" s="309">
        <v>1.8044241429512775</v>
      </c>
      <c r="D15" s="309">
        <v>17.898616978510674</v>
      </c>
      <c r="E15" s="309">
        <v>32.18487877273781</v>
      </c>
      <c r="F15" s="309">
        <v>22.935598432099336</v>
      </c>
      <c r="G15" s="309">
        <v>142.42260463089477</v>
      </c>
      <c r="H15" s="309">
        <v>24.41697425257403</v>
      </c>
      <c r="I15" s="309">
        <v>12.357660594809916</v>
      </c>
      <c r="J15" s="309">
        <v>8.30825359834051</v>
      </c>
      <c r="K15" s="309">
        <v>19.916490665424625</v>
      </c>
      <c r="L15" s="276"/>
      <c r="M15" s="309">
        <v>35.160616981466355</v>
      </c>
      <c r="N15" s="309">
        <v>-15.725096217792434</v>
      </c>
      <c r="O15" s="309">
        <v>-44.78372828102748</v>
      </c>
    </row>
    <row r="16" spans="1:15" ht="12.75">
      <c r="A16" s="223" t="s">
        <v>310</v>
      </c>
      <c r="B16" s="309">
        <v>69.80354131652958</v>
      </c>
      <c r="C16" s="309">
        <v>388.1007311878899</v>
      </c>
      <c r="D16" s="309">
        <v>6.288579912683834</v>
      </c>
      <c r="E16" s="309">
        <v>1.8460546957658641</v>
      </c>
      <c r="F16" s="309">
        <v>1.8460546957658641</v>
      </c>
      <c r="G16" s="309" t="s">
        <v>483</v>
      </c>
      <c r="H16" s="309" t="s">
        <v>483</v>
      </c>
      <c r="I16" s="309">
        <v>16.998156972136357</v>
      </c>
      <c r="J16" s="309">
        <v>75.98088019412475</v>
      </c>
      <c r="K16" s="309">
        <v>36.93028730791059</v>
      </c>
      <c r="L16" s="276"/>
      <c r="M16" s="309">
        <v>936.9106621296867</v>
      </c>
      <c r="N16" s="309">
        <v>0.8082259322856666</v>
      </c>
      <c r="O16" s="309">
        <v>5.046729348860568</v>
      </c>
    </row>
    <row r="17" spans="1:15" ht="12.75">
      <c r="A17" s="223" t="s">
        <v>311</v>
      </c>
      <c r="B17" s="309">
        <v>16.60834443364214</v>
      </c>
      <c r="C17" s="309">
        <v>16.574417127674202</v>
      </c>
      <c r="D17" s="309">
        <v>16.15409853995775</v>
      </c>
      <c r="E17" s="309">
        <v>15.07128593078404</v>
      </c>
      <c r="F17" s="309">
        <v>15.81609989466546</v>
      </c>
      <c r="G17" s="309">
        <v>22.82787205682515</v>
      </c>
      <c r="H17" s="309">
        <v>-2.5322205778553153</v>
      </c>
      <c r="I17" s="309">
        <v>16.939768059299887</v>
      </c>
      <c r="J17" s="309">
        <v>16.456209006774202</v>
      </c>
      <c r="K17" s="309">
        <v>9.804359636139326</v>
      </c>
      <c r="L17" s="276"/>
      <c r="M17" s="309">
        <v>11.79904741304696</v>
      </c>
      <c r="N17" s="309">
        <v>-22.875461076854098</v>
      </c>
      <c r="O17" s="309">
        <v>-33.701790248973204</v>
      </c>
    </row>
    <row r="18" spans="1:15" ht="12.75">
      <c r="A18" s="223" t="s">
        <v>312</v>
      </c>
      <c r="B18" s="309">
        <v>10.604613268078356</v>
      </c>
      <c r="C18" s="309">
        <v>11.023699894833694</v>
      </c>
      <c r="D18" s="309">
        <v>10.119308487552647</v>
      </c>
      <c r="E18" s="309">
        <v>14.440780312281309</v>
      </c>
      <c r="F18" s="309">
        <v>14.29703320847211</v>
      </c>
      <c r="G18" s="309">
        <v>22.477981436825377</v>
      </c>
      <c r="H18" s="309">
        <v>1.6563661865472756</v>
      </c>
      <c r="I18" s="309">
        <v>7.526615317617913</v>
      </c>
      <c r="J18" s="309">
        <v>10.145026331646267</v>
      </c>
      <c r="K18" s="309">
        <v>15.587002925044334</v>
      </c>
      <c r="L18" s="276"/>
      <c r="M18" s="309">
        <v>10.535837410679449</v>
      </c>
      <c r="N18" s="309">
        <v>-1.1041830687873566</v>
      </c>
      <c r="O18" s="309">
        <v>11.516856331950898</v>
      </c>
    </row>
    <row r="19" spans="1:15" ht="12.75">
      <c r="A19" s="226" t="s">
        <v>313</v>
      </c>
      <c r="B19" s="310">
        <v>-25.38614065571482</v>
      </c>
      <c r="C19" s="310">
        <v>-25.852348689529116</v>
      </c>
      <c r="D19" s="310">
        <v>11.931510425472357</v>
      </c>
      <c r="E19" s="310">
        <v>11.931510425472357</v>
      </c>
      <c r="F19" s="310">
        <v>11.931510425472357</v>
      </c>
      <c r="G19" s="310" t="s">
        <v>483</v>
      </c>
      <c r="H19" s="310" t="s">
        <v>483</v>
      </c>
      <c r="I19" s="310" t="s">
        <v>483</v>
      </c>
      <c r="J19" s="310">
        <v>-8.598515969543353</v>
      </c>
      <c r="K19" s="310">
        <v>-13.771280857413881</v>
      </c>
      <c r="L19" s="276"/>
      <c r="M19" s="310">
        <v>-55.01581797473851</v>
      </c>
      <c r="N19" s="310">
        <v>-94.3070144867006</v>
      </c>
      <c r="O19" s="310">
        <v>-32.29698223570387</v>
      </c>
    </row>
    <row r="20" spans="1:15" ht="12.75">
      <c r="A20" s="226" t="s">
        <v>314</v>
      </c>
      <c r="B20" s="310">
        <v>3.5357324215496977</v>
      </c>
      <c r="C20" s="310">
        <v>5.698191742699721</v>
      </c>
      <c r="D20" s="310">
        <v>0.9551893300224323</v>
      </c>
      <c r="E20" s="310">
        <v>0.7915597493714177</v>
      </c>
      <c r="F20" s="310">
        <v>-1.2970122631055125</v>
      </c>
      <c r="G20" s="310">
        <v>16.452497672134303</v>
      </c>
      <c r="H20" s="310">
        <v>13.35288880227543</v>
      </c>
      <c r="I20" s="310">
        <v>0.992488496890731</v>
      </c>
      <c r="J20" s="310">
        <v>4.338461359553225</v>
      </c>
      <c r="K20" s="310">
        <v>-2.1769961017076067</v>
      </c>
      <c r="L20" s="276"/>
      <c r="M20" s="310">
        <v>20.7199218562385</v>
      </c>
      <c r="N20" s="310">
        <v>-9.168055510001604</v>
      </c>
      <c r="O20" s="310">
        <v>-13.182812907632291</v>
      </c>
    </row>
    <row r="21" spans="1:15" ht="12.75">
      <c r="A21" s="226" t="s">
        <v>315</v>
      </c>
      <c r="B21" s="310">
        <v>17.276849647026026</v>
      </c>
      <c r="C21" s="310">
        <v>17.651433253583647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1.8963676722624</v>
      </c>
      <c r="K21" s="310">
        <v>51.20572460984862</v>
      </c>
      <c r="L21" s="276"/>
      <c r="M21" s="310">
        <v>8.81616232148177</v>
      </c>
      <c r="N21" s="310" t="s">
        <v>483</v>
      </c>
      <c r="O21" s="310">
        <v>317.33991485145145</v>
      </c>
    </row>
    <row r="22" spans="1:15" ht="12.75">
      <c r="A22" s="226" t="s">
        <v>316</v>
      </c>
      <c r="B22" s="310">
        <v>22.193483897842547</v>
      </c>
      <c r="C22" s="310">
        <v>18.440074345702364</v>
      </c>
      <c r="D22" s="310">
        <v>22.324451154261094</v>
      </c>
      <c r="E22" s="310">
        <v>26.854717337776602</v>
      </c>
      <c r="F22" s="310">
        <v>25.755987069019824</v>
      </c>
      <c r="G22" s="310">
        <v>11.079729864049614</v>
      </c>
      <c r="H22" s="310">
        <v>80.38630620565459</v>
      </c>
      <c r="I22" s="310">
        <v>13.848367368031367</v>
      </c>
      <c r="J22" s="310">
        <v>21.98149876503972</v>
      </c>
      <c r="K22" s="310">
        <v>15.143848892129474</v>
      </c>
      <c r="L22" s="276"/>
      <c r="M22" s="310">
        <v>-11.466640808612393</v>
      </c>
      <c r="N22" s="310">
        <v>15.000085434424438</v>
      </c>
      <c r="O22" s="310">
        <v>-30.36050849254416</v>
      </c>
    </row>
    <row r="23" spans="1:15" ht="12.75">
      <c r="A23" s="226" t="s">
        <v>317</v>
      </c>
      <c r="B23" s="310">
        <v>23.564282969700457</v>
      </c>
      <c r="C23" s="310">
        <v>19.712764287030637</v>
      </c>
      <c r="D23" s="310">
        <v>346.5253523685826</v>
      </c>
      <c r="E23" s="310">
        <v>333.95819489894996</v>
      </c>
      <c r="F23" s="310">
        <v>276.1649019658568</v>
      </c>
      <c r="G23" s="310">
        <v>2289.254092909157</v>
      </c>
      <c r="H23" s="310">
        <v>23543.326865812047</v>
      </c>
      <c r="I23" s="310">
        <v>385.1476010545917</v>
      </c>
      <c r="J23" s="310">
        <v>24.330189194831632</v>
      </c>
      <c r="K23" s="310">
        <v>59.873962151824415</v>
      </c>
      <c r="L23" s="276"/>
      <c r="M23" s="310">
        <v>-7.860250232407284</v>
      </c>
      <c r="N23" s="310">
        <v>-0.3674860770462085</v>
      </c>
      <c r="O23" s="310">
        <v>-19.045935929900327</v>
      </c>
    </row>
    <row r="24" spans="1:15" ht="12.75">
      <c r="A24" s="229" t="s">
        <v>318</v>
      </c>
      <c r="B24" s="309">
        <v>22.739326622157343</v>
      </c>
      <c r="C24" s="309">
        <v>23.91976557011599</v>
      </c>
      <c r="D24" s="309">
        <v>20.049066551672222</v>
      </c>
      <c r="E24" s="309">
        <v>20.51054667482639</v>
      </c>
      <c r="F24" s="309">
        <v>27.80017932512713</v>
      </c>
      <c r="G24" s="309">
        <v>20.391347270407966</v>
      </c>
      <c r="H24" s="309">
        <v>2.087068557130811</v>
      </c>
      <c r="I24" s="309">
        <v>19.741039071706123</v>
      </c>
      <c r="J24" s="309">
        <v>22.51859466236652</v>
      </c>
      <c r="K24" s="309">
        <v>13.82249947748484</v>
      </c>
      <c r="L24" s="276"/>
      <c r="M24" s="309">
        <v>25.53414650723258</v>
      </c>
      <c r="N24" s="309">
        <v>-6.222078547142096</v>
      </c>
      <c r="O24" s="309">
        <v>-31.62045251798108</v>
      </c>
    </row>
    <row r="25" spans="1:15" ht="12.75">
      <c r="A25" s="223" t="s">
        <v>319</v>
      </c>
      <c r="B25" s="309">
        <v>-2.930714630621434</v>
      </c>
      <c r="C25" s="309" t="s">
        <v>483</v>
      </c>
      <c r="D25" s="309">
        <v>-3.0424497039053144</v>
      </c>
      <c r="E25" s="309">
        <v>-2.565753535740667</v>
      </c>
      <c r="F25" s="309">
        <v>-2.154225993139669</v>
      </c>
      <c r="G25" s="309">
        <v>-32.72558135005666</v>
      </c>
      <c r="H25" s="309">
        <v>-6.9254197092693985</v>
      </c>
      <c r="I25" s="309">
        <v>-8.617179580733437</v>
      </c>
      <c r="J25" s="309">
        <v>-2.5182789446720144</v>
      </c>
      <c r="K25" s="309">
        <v>-4.431806636844826</v>
      </c>
      <c r="L25" s="276"/>
      <c r="M25" s="309">
        <v>-23.067877864926402</v>
      </c>
      <c r="N25" s="309">
        <v>-14.171085954915053</v>
      </c>
      <c r="O25" s="309">
        <v>-32.61139237423779</v>
      </c>
    </row>
    <row r="26" spans="1:15" ht="12.75">
      <c r="A26" s="223" t="s">
        <v>320</v>
      </c>
      <c r="B26" s="309">
        <v>592.7979362572125</v>
      </c>
      <c r="C26" s="309">
        <v>590.9635999247779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590.9635999247779</v>
      </c>
      <c r="K26" s="309">
        <v>457.0097099452538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-0.17644347877276978</v>
      </c>
      <c r="C27" s="309">
        <v>-27.293610991173434</v>
      </c>
      <c r="D27" s="309">
        <v>-0.2651827699738707</v>
      </c>
      <c r="E27" s="309">
        <v>2.9894576226682457</v>
      </c>
      <c r="F27" s="309">
        <v>3.725372628319845</v>
      </c>
      <c r="G27" s="309">
        <v>-31.661517689831886</v>
      </c>
      <c r="H27" s="309" t="s">
        <v>483</v>
      </c>
      <c r="I27" s="309">
        <v>-8.215093315343037</v>
      </c>
      <c r="J27" s="309">
        <v>-0.5333082081969254</v>
      </c>
      <c r="K27" s="309">
        <v>-4.734294358404078</v>
      </c>
      <c r="L27" s="277"/>
      <c r="M27" s="309">
        <v>-40.403026803677946</v>
      </c>
      <c r="N27" s="309">
        <v>-24.516638350176823</v>
      </c>
      <c r="O27" s="309">
        <v>-43.23377427538143</v>
      </c>
    </row>
    <row r="28" spans="1:15" ht="12.75">
      <c r="A28" s="223" t="s">
        <v>322</v>
      </c>
      <c r="B28" s="309">
        <v>12.756235098397006</v>
      </c>
      <c r="C28" s="309">
        <v>15.537963131678678</v>
      </c>
      <c r="D28" s="309">
        <v>10.40198068671565</v>
      </c>
      <c r="E28" s="309">
        <v>13.470990258351389</v>
      </c>
      <c r="F28" s="309">
        <v>8.54755726518588</v>
      </c>
      <c r="G28" s="309">
        <v>28.97166758074219</v>
      </c>
      <c r="H28" s="309">
        <v>0.3092383502407481</v>
      </c>
      <c r="I28" s="309">
        <v>8.673554252995896</v>
      </c>
      <c r="J28" s="309">
        <v>12.994097034108677</v>
      </c>
      <c r="K28" s="309">
        <v>27.641377602484063</v>
      </c>
      <c r="L28" s="277"/>
      <c r="M28" s="309">
        <v>-7.106069496232836</v>
      </c>
      <c r="N28" s="309">
        <v>15.70394681700822</v>
      </c>
      <c r="O28" s="309">
        <v>-14.862083438545081</v>
      </c>
    </row>
    <row r="29" spans="1:15" ht="12.75">
      <c r="A29" s="226" t="s">
        <v>323</v>
      </c>
      <c r="B29" s="310">
        <v>12.859753898892112</v>
      </c>
      <c r="C29" s="310">
        <v>10.040995736347647</v>
      </c>
      <c r="D29" s="310">
        <v>24.234283443140914</v>
      </c>
      <c r="E29" s="310">
        <v>45.391677505424944</v>
      </c>
      <c r="F29" s="310">
        <v>48.78376742028499</v>
      </c>
      <c r="G29" s="310">
        <v>40.97904894450273</v>
      </c>
      <c r="H29" s="310">
        <v>38.072419387771575</v>
      </c>
      <c r="I29" s="310">
        <v>16.848438412676224</v>
      </c>
      <c r="J29" s="310">
        <v>12.789562233353614</v>
      </c>
      <c r="K29" s="310">
        <v>12.019211340971214</v>
      </c>
      <c r="L29" s="276"/>
      <c r="M29" s="310">
        <v>3.735651108423088</v>
      </c>
      <c r="N29" s="310">
        <v>-1.5338050343318477</v>
      </c>
      <c r="O29" s="310">
        <v>-13.296015905102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-100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8.52581793893763</v>
      </c>
      <c r="C31" s="310">
        <v>7.0540233690705945</v>
      </c>
      <c r="D31" s="310">
        <v>11.887764107231868</v>
      </c>
      <c r="E31" s="310">
        <v>-1.234784728937799</v>
      </c>
      <c r="F31" s="310">
        <v>-5.487864722012404</v>
      </c>
      <c r="G31" s="310">
        <v>-1.7946857046505116</v>
      </c>
      <c r="H31" s="310">
        <v>14.578315619028515</v>
      </c>
      <c r="I31" s="310">
        <v>17.659707467255714</v>
      </c>
      <c r="J31" s="310">
        <v>9.06673515512606</v>
      </c>
      <c r="K31" s="310">
        <v>-4.777107895889876</v>
      </c>
      <c r="L31" s="276"/>
      <c r="M31" s="310">
        <v>-34.31187667751352</v>
      </c>
      <c r="N31" s="310">
        <v>-14.865175793593377</v>
      </c>
      <c r="O31" s="310">
        <v>-23.026132394159728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-100</v>
      </c>
      <c r="K32" s="310">
        <v>-100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161.54584574921236</v>
      </c>
      <c r="C33" s="310">
        <v>166.4735524128757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166.4735524128757</v>
      </c>
      <c r="K33" s="310">
        <v>1147.393420138936</v>
      </c>
      <c r="L33" s="276"/>
      <c r="M33" s="310">
        <v>-10.907414290683292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-1.7475753844984454</v>
      </c>
      <c r="C34" s="309">
        <v>-4.034783913308704</v>
      </c>
      <c r="D34" s="309">
        <v>1530.016753337409</v>
      </c>
      <c r="E34" s="309">
        <v>884.7711674806709</v>
      </c>
      <c r="F34" s="309">
        <v>1600.1280964968653</v>
      </c>
      <c r="G34" s="309">
        <v>477.06060203597974</v>
      </c>
      <c r="H34" s="309">
        <v>702.1067311909313</v>
      </c>
      <c r="I34" s="309" t="s">
        <v>483</v>
      </c>
      <c r="J34" s="309">
        <v>-18.74365866978157</v>
      </c>
      <c r="K34" s="309">
        <v>124.1140136558796</v>
      </c>
      <c r="L34" s="276"/>
      <c r="M34" s="309">
        <v>30.25562013350447</v>
      </c>
      <c r="N34" s="309" t="s">
        <v>483</v>
      </c>
      <c r="O34" s="309">
        <v>-90.14878375638689</v>
      </c>
    </row>
    <row r="35" spans="1:15" ht="12.75">
      <c r="A35" s="223" t="s">
        <v>329</v>
      </c>
      <c r="B35" s="309">
        <v>-1.2432240874032163</v>
      </c>
      <c r="C35" s="309">
        <v>0.019219417931437555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62.63689888824475</v>
      </c>
      <c r="K35" s="309">
        <v>473.2250079365099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36.59713054324803</v>
      </c>
      <c r="C36" s="309">
        <v>36.522931380923396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36.77803744743224</v>
      </c>
      <c r="K36" s="309">
        <v>32.6238371576737</v>
      </c>
      <c r="L36" s="276"/>
      <c r="M36" s="309">
        <v>8.622618456616117</v>
      </c>
      <c r="N36" s="309">
        <v>137.27390927538377</v>
      </c>
      <c r="O36" s="309">
        <v>-30.326072627359423</v>
      </c>
    </row>
    <row r="37" spans="1:15" ht="12.75">
      <c r="A37" s="229" t="s">
        <v>331</v>
      </c>
      <c r="B37" s="309">
        <v>0.06878824070934986</v>
      </c>
      <c r="C37" s="309">
        <v>-4.346809442061761</v>
      </c>
      <c r="D37" s="309">
        <v>5.077248653153377</v>
      </c>
      <c r="E37" s="309">
        <v>15.07818212720835</v>
      </c>
      <c r="F37" s="309">
        <v>18.35192686834479</v>
      </c>
      <c r="G37" s="309">
        <v>15.78685948277374</v>
      </c>
      <c r="H37" s="309">
        <v>-1.5137967508583317</v>
      </c>
      <c r="I37" s="309">
        <v>3.3870203621665373</v>
      </c>
      <c r="J37" s="309">
        <v>0.6545420281922176</v>
      </c>
      <c r="K37" s="309">
        <v>-22.602750004505722</v>
      </c>
      <c r="L37" s="276"/>
      <c r="M37" s="309">
        <v>-3.8175258199779627</v>
      </c>
      <c r="N37" s="309">
        <v>-19.189747031127034</v>
      </c>
      <c r="O37" s="309">
        <v>-23.397912337061754</v>
      </c>
    </row>
    <row r="38" spans="1:15" ht="13.5" thickBot="1">
      <c r="A38" s="230" t="s">
        <v>332</v>
      </c>
      <c r="B38" s="311">
        <v>40.57638122969047</v>
      </c>
      <c r="C38" s="311">
        <v>41.74231577435845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16.77894378544218</v>
      </c>
      <c r="K38" s="311">
        <v>91.950632772193</v>
      </c>
      <c r="L38" s="276"/>
      <c r="M38" s="311">
        <v>-29.756779322069438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10.908348693084768</v>
      </c>
      <c r="C40" s="313">
        <v>11.081508289800833</v>
      </c>
      <c r="D40" s="313">
        <v>10.525488181076836</v>
      </c>
      <c r="E40" s="313">
        <v>14.07304570944663</v>
      </c>
      <c r="F40" s="313">
        <v>12.108677117822975</v>
      </c>
      <c r="G40" s="313">
        <v>27.44728741552498</v>
      </c>
      <c r="H40" s="313">
        <v>4.9632113665645905</v>
      </c>
      <c r="I40" s="313">
        <v>8.791325240335501</v>
      </c>
      <c r="J40" s="313">
        <v>10.943934096149377</v>
      </c>
      <c r="K40" s="313">
        <v>9.216198533104091</v>
      </c>
      <c r="L40" s="314"/>
      <c r="M40" s="313">
        <v>1.9896934959400259</v>
      </c>
      <c r="N40" s="313">
        <v>-7.010608578574984</v>
      </c>
      <c r="O40" s="313">
        <v>-19.66140422258158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22.734775468223816</v>
      </c>
      <c r="C14" s="308">
        <v>19.46073389625255</v>
      </c>
      <c r="D14" s="308">
        <v>1.7960146226170919</v>
      </c>
      <c r="E14" s="308">
        <v>1.5373700388368219</v>
      </c>
      <c r="G14" s="308">
        <v>48.54873831177149</v>
      </c>
      <c r="H14" s="308">
        <v>1.8626538123579333</v>
      </c>
      <c r="J14" s="308">
        <v>47.997287216005425</v>
      </c>
      <c r="K14" s="308">
        <v>1.7390076461426263</v>
      </c>
    </row>
    <row r="15" spans="1:11" ht="12.75">
      <c r="A15" s="223" t="s">
        <v>309</v>
      </c>
      <c r="B15" s="309">
        <v>19.49780977397771</v>
      </c>
      <c r="C15" s="309">
        <v>16.723617560946234</v>
      </c>
      <c r="D15" s="309">
        <v>1.2881118396051736</v>
      </c>
      <c r="E15" s="309">
        <v>1.1048363909075687</v>
      </c>
      <c r="G15" s="309">
        <v>52.71860014284256</v>
      </c>
      <c r="H15" s="309">
        <v>1.9269001518935605</v>
      </c>
      <c r="J15" s="309">
        <v>47.77473256960777</v>
      </c>
      <c r="K15" s="309">
        <v>1.8787178587371243</v>
      </c>
    </row>
    <row r="16" spans="1:11" ht="12.75">
      <c r="A16" s="223" t="s">
        <v>310</v>
      </c>
      <c r="B16" s="309">
        <v>14.689753358204035</v>
      </c>
      <c r="C16" s="309">
        <v>12.384160086476225</v>
      </c>
      <c r="D16" s="309">
        <v>1.623742322795923</v>
      </c>
      <c r="E16" s="309">
        <v>1.3688919326518865</v>
      </c>
      <c r="G16" s="309">
        <v>45.68693631383832</v>
      </c>
      <c r="H16" s="309">
        <v>1.8047166993304533</v>
      </c>
      <c r="J16" s="309">
        <v>43.449456191685535</v>
      </c>
      <c r="K16" s="309">
        <v>1.7201308494284446</v>
      </c>
    </row>
    <row r="17" spans="1:11" ht="12.75">
      <c r="A17" s="223" t="s">
        <v>311</v>
      </c>
      <c r="B17" s="309">
        <v>30.058106168025</v>
      </c>
      <c r="C17" s="309">
        <v>26.43901571189365</v>
      </c>
      <c r="D17" s="309">
        <v>2.4698151191222943</v>
      </c>
      <c r="E17" s="309">
        <v>2.1724416160792805</v>
      </c>
      <c r="G17" s="309">
        <v>48.86864090552272</v>
      </c>
      <c r="H17" s="309">
        <v>2.9432189332192107</v>
      </c>
      <c r="J17" s="309">
        <v>46.04789696885013</v>
      </c>
      <c r="K17" s="309">
        <v>2.808857773763898</v>
      </c>
    </row>
    <row r="18" spans="1:11" ht="12.75">
      <c r="A18" s="223" t="s">
        <v>312</v>
      </c>
      <c r="B18" s="309">
        <v>26.021816066654562</v>
      </c>
      <c r="C18" s="309">
        <v>21.931755309674738</v>
      </c>
      <c r="D18" s="309">
        <v>1.982166934009502</v>
      </c>
      <c r="E18" s="309">
        <v>1.6706136139103656</v>
      </c>
      <c r="G18" s="309">
        <v>44.6967563888604</v>
      </c>
      <c r="H18" s="309">
        <v>2.3566522747452816</v>
      </c>
      <c r="J18" s="309">
        <v>43.73678939882723</v>
      </c>
      <c r="K18" s="309">
        <v>2.2886569842089557</v>
      </c>
    </row>
    <row r="19" spans="1:11" ht="12.75">
      <c r="A19" s="226" t="s">
        <v>313</v>
      </c>
      <c r="B19" s="310">
        <v>0.8994860079954312</v>
      </c>
      <c r="C19" s="310">
        <v>0.8909194745859508</v>
      </c>
      <c r="D19" s="310">
        <v>0.6098269253107214</v>
      </c>
      <c r="E19" s="310">
        <v>0.6040190498315716</v>
      </c>
      <c r="G19" s="310">
        <v>83.95415472779369</v>
      </c>
      <c r="H19" s="310">
        <v>3.4034150307817397</v>
      </c>
      <c r="J19" s="310">
        <v>83.95415472779369</v>
      </c>
      <c r="K19" s="310">
        <v>3.4034150307817397</v>
      </c>
    </row>
    <row r="20" spans="1:11" ht="12.75">
      <c r="A20" s="226" t="s">
        <v>471</v>
      </c>
      <c r="B20" s="310">
        <v>15.52750538230801</v>
      </c>
      <c r="C20" s="310">
        <v>8.27483921671617</v>
      </c>
      <c r="D20" s="310">
        <v>0.7658705197705608</v>
      </c>
      <c r="E20" s="310">
        <v>0.40814382322772275</v>
      </c>
      <c r="G20" s="310">
        <v>55.84775136012934</v>
      </c>
      <c r="H20" s="310">
        <v>2.263956640981047</v>
      </c>
      <c r="J20" s="310">
        <v>61.04496316789838</v>
      </c>
      <c r="K20" s="310">
        <v>2.2284021990393343</v>
      </c>
    </row>
    <row r="21" spans="1:11" ht="12.75">
      <c r="A21" s="226" t="s">
        <v>315</v>
      </c>
      <c r="B21" s="310">
        <v>1.489211490093986</v>
      </c>
      <c r="C21" s="310">
        <v>1.7936725058465341</v>
      </c>
      <c r="D21" s="310">
        <v>0.8002181335356601</v>
      </c>
      <c r="E21" s="310">
        <v>0.9638182852807283</v>
      </c>
      <c r="G21" s="310">
        <v>78.92777364110201</v>
      </c>
      <c r="H21" s="310">
        <v>3.769916540212443</v>
      </c>
      <c r="J21" s="310">
        <v>72.35494880546075</v>
      </c>
      <c r="K21" s="310">
        <v>3.769916540212443</v>
      </c>
    </row>
    <row r="22" spans="1:11" ht="12.75">
      <c r="A22" s="226" t="s">
        <v>316</v>
      </c>
      <c r="B22" s="310">
        <v>24.671656669173323</v>
      </c>
      <c r="C22" s="310">
        <v>20.038998968188736</v>
      </c>
      <c r="D22" s="310">
        <v>2.5084080343735917</v>
      </c>
      <c r="E22" s="310">
        <v>2.03739808342157</v>
      </c>
      <c r="G22" s="310">
        <v>48.25151839942837</v>
      </c>
      <c r="H22" s="310">
        <v>4.502599089451883</v>
      </c>
      <c r="J22" s="310">
        <v>42.725418196654424</v>
      </c>
      <c r="K22" s="310">
        <v>4.189481488988876</v>
      </c>
    </row>
    <row r="23" spans="1:11" ht="12.75">
      <c r="A23" s="226" t="s">
        <v>317</v>
      </c>
      <c r="B23" s="310">
        <v>18.14918158067784</v>
      </c>
      <c r="C23" s="310">
        <v>15.035455951090338</v>
      </c>
      <c r="D23" s="310">
        <v>1.0602544735325723</v>
      </c>
      <c r="E23" s="310">
        <v>0.8783541760757503</v>
      </c>
      <c r="G23" s="310">
        <v>54.902711812471274</v>
      </c>
      <c r="H23" s="310">
        <v>2.2323277943031568</v>
      </c>
      <c r="J23" s="310">
        <v>52.155376598768356</v>
      </c>
      <c r="K23" s="310">
        <v>2.229057326626279</v>
      </c>
    </row>
    <row r="24" spans="1:11" ht="12.75">
      <c r="A24" s="229" t="s">
        <v>318</v>
      </c>
      <c r="B24" s="309">
        <v>15.23433924266927</v>
      </c>
      <c r="C24" s="309">
        <v>13.446663411954962</v>
      </c>
      <c r="D24" s="309">
        <v>1.5650289062638774</v>
      </c>
      <c r="E24" s="309">
        <v>1.3813803537712932</v>
      </c>
      <c r="G24" s="309">
        <v>54.60604697276447</v>
      </c>
      <c r="H24" s="309">
        <v>2.568101862058661</v>
      </c>
      <c r="J24" s="309">
        <v>51.38856765240377</v>
      </c>
      <c r="K24" s="309">
        <v>2.4375848301933316</v>
      </c>
    </row>
    <row r="25" spans="1:11" ht="12.75">
      <c r="A25" s="223" t="s">
        <v>319</v>
      </c>
      <c r="B25" s="309">
        <v>13.613436901039039</v>
      </c>
      <c r="C25" s="309">
        <v>11.429436094017955</v>
      </c>
      <c r="D25" s="309">
        <v>2.0328183292578217</v>
      </c>
      <c r="E25" s="309">
        <v>1.7066937140045293</v>
      </c>
      <c r="G25" s="309">
        <v>77.44252224581057</v>
      </c>
      <c r="H25" s="309">
        <v>12.913179049694461</v>
      </c>
      <c r="J25" s="309">
        <v>67.22802557890137</v>
      </c>
      <c r="K25" s="309">
        <v>12.748233805490141</v>
      </c>
    </row>
    <row r="26" spans="1:11" ht="12.75">
      <c r="A26" s="223" t="s">
        <v>320</v>
      </c>
      <c r="B26" s="309">
        <v>4.255239098536439</v>
      </c>
      <c r="C26" s="309">
        <v>5.014297001392077</v>
      </c>
      <c r="D26" s="309">
        <v>0.5042342750016161</v>
      </c>
      <c r="E26" s="309">
        <v>0.5941805747200742</v>
      </c>
      <c r="G26" s="309">
        <v>85.22666257574595</v>
      </c>
      <c r="H26" s="309">
        <v>3.715216863092147</v>
      </c>
      <c r="J26" s="309">
        <v>84.68146027201145</v>
      </c>
      <c r="K26" s="309">
        <v>3.5600678553993417</v>
      </c>
    </row>
    <row r="27" spans="1:11" ht="12.75">
      <c r="A27" s="223" t="s">
        <v>321</v>
      </c>
      <c r="B27" s="309">
        <v>20.760945973086965</v>
      </c>
      <c r="C27" s="309">
        <v>19.239556135770233</v>
      </c>
      <c r="D27" s="309">
        <v>3.703612472120458</v>
      </c>
      <c r="E27" s="309">
        <v>3.4322068057434096</v>
      </c>
      <c r="G27" s="309">
        <v>61.08439342227739</v>
      </c>
      <c r="H27" s="309">
        <v>10.580790211481446</v>
      </c>
      <c r="J27" s="309">
        <v>54.198841698841704</v>
      </c>
      <c r="K27" s="309">
        <v>10.561979917772145</v>
      </c>
    </row>
    <row r="28" spans="1:11" ht="12.75">
      <c r="A28" s="223" t="s">
        <v>322</v>
      </c>
      <c r="B28" s="309">
        <v>28.261863207377978</v>
      </c>
      <c r="C28" s="309">
        <v>23.791235425597655</v>
      </c>
      <c r="D28" s="309">
        <v>2.218907541033361</v>
      </c>
      <c r="E28" s="309">
        <v>1.8679076927446636</v>
      </c>
      <c r="G28" s="309">
        <v>39.73704917223133</v>
      </c>
      <c r="H28" s="309">
        <v>2.1363473848467565</v>
      </c>
      <c r="J28" s="309">
        <v>37.40761412069959</v>
      </c>
      <c r="K28" s="309">
        <v>1.9697425466039542</v>
      </c>
    </row>
    <row r="29" spans="1:11" ht="12.75">
      <c r="A29" s="226" t="s">
        <v>323</v>
      </c>
      <c r="B29" s="310">
        <v>15.258596772453338</v>
      </c>
      <c r="C29" s="310">
        <v>13.147744262396152</v>
      </c>
      <c r="D29" s="310">
        <v>1.1275957040393376</v>
      </c>
      <c r="E29" s="310">
        <v>0.9716057229358237</v>
      </c>
      <c r="G29" s="310">
        <v>52.03545346732413</v>
      </c>
      <c r="H29" s="310">
        <v>1.780430006116584</v>
      </c>
      <c r="J29" s="310">
        <v>50.25480153649168</v>
      </c>
      <c r="K29" s="310">
        <v>1.6764651610985246</v>
      </c>
    </row>
    <row r="30" spans="1:11" ht="12.75">
      <c r="A30" s="226" t="s">
        <v>324</v>
      </c>
      <c r="B30" s="310">
        <v>13.623895153916488</v>
      </c>
      <c r="C30" s="310">
        <v>12.343797622676012</v>
      </c>
      <c r="D30" s="310">
        <v>13.001272495909836</v>
      </c>
      <c r="E30" s="310">
        <v>11.779676422468643</v>
      </c>
      <c r="G30" s="310">
        <v>57.806016597510364</v>
      </c>
      <c r="H30" s="310">
        <v>12.155971641519724</v>
      </c>
      <c r="J30" s="310">
        <v>55.21203830369357</v>
      </c>
      <c r="K30" s="310">
        <v>11.005271768769315</v>
      </c>
    </row>
    <row r="31" spans="1:11" ht="12.75">
      <c r="A31" s="226" t="s">
        <v>325</v>
      </c>
      <c r="B31" s="310">
        <v>22.39817852698269</v>
      </c>
      <c r="C31" s="310">
        <v>18.590691820341668</v>
      </c>
      <c r="D31" s="310">
        <v>1.9128524233304662</v>
      </c>
      <c r="E31" s="310">
        <v>1.5876849029080833</v>
      </c>
      <c r="G31" s="310">
        <v>42.209065227547605</v>
      </c>
      <c r="H31" s="310">
        <v>1.7513103441279265</v>
      </c>
      <c r="J31" s="310">
        <v>39.42041054610702</v>
      </c>
      <c r="K31" s="310">
        <v>1.6636642098695558</v>
      </c>
    </row>
    <row r="32" spans="1:11" ht="12.75">
      <c r="A32" s="226" t="s">
        <v>326</v>
      </c>
      <c r="B32" s="310">
        <v>18.410446813912163</v>
      </c>
      <c r="C32" s="310">
        <v>15.203731911652705</v>
      </c>
      <c r="D32" s="310">
        <v>1.2304269538051722</v>
      </c>
      <c r="E32" s="310">
        <v>1.0161123046937135</v>
      </c>
      <c r="G32" s="310">
        <v>26.79878818480182</v>
      </c>
      <c r="H32" s="310">
        <v>0.4502622464756322</v>
      </c>
      <c r="J32" s="310">
        <v>26.79878818480182</v>
      </c>
      <c r="K32" s="310">
        <v>0.4502622464756322</v>
      </c>
    </row>
    <row r="33" spans="1:11" ht="12.75">
      <c r="A33" s="226" t="s">
        <v>327</v>
      </c>
      <c r="B33" s="310">
        <v>-4.874168700062198</v>
      </c>
      <c r="C33" s="310">
        <v>-4.880149275154298</v>
      </c>
      <c r="D33" s="310">
        <v>-3.55198242749307</v>
      </c>
      <c r="E33" s="310">
        <v>-3.5563406881403012</v>
      </c>
      <c r="G33" s="310">
        <v>173.46774193548387</v>
      </c>
      <c r="H33" s="310">
        <v>1.8749237304386732</v>
      </c>
      <c r="J33" s="310">
        <v>-509.1176470588235</v>
      </c>
      <c r="K33" s="310">
        <v>1.5088298360712893</v>
      </c>
    </row>
    <row r="34" spans="1:11" ht="12.75">
      <c r="A34" s="223" t="s">
        <v>328</v>
      </c>
      <c r="B34" s="309">
        <v>-9.055156341037094</v>
      </c>
      <c r="C34" s="309">
        <v>-6.648540169612223</v>
      </c>
      <c r="D34" s="309">
        <v>-0.6148203010476669</v>
      </c>
      <c r="E34" s="309">
        <v>-0.4514176580346409</v>
      </c>
      <c r="G34" s="309">
        <v>122.49318705890573</v>
      </c>
      <c r="H34" s="309">
        <v>1.9263270558294194</v>
      </c>
      <c r="J34" s="309">
        <v>122.73331933067281</v>
      </c>
      <c r="K34" s="309">
        <v>1.9263270558294194</v>
      </c>
    </row>
    <row r="35" spans="1:11" ht="12.75">
      <c r="A35" s="223" t="s">
        <v>329</v>
      </c>
      <c r="B35" s="309">
        <v>12.008858723197955</v>
      </c>
      <c r="C35" s="309">
        <v>10.256120672557792</v>
      </c>
      <c r="D35" s="309">
        <v>5.116228852545205</v>
      </c>
      <c r="E35" s="309">
        <v>4.369496028691064</v>
      </c>
      <c r="G35" s="309">
        <v>33.11291048133154</v>
      </c>
      <c r="H35" s="309">
        <v>2.591560733800252</v>
      </c>
      <c r="J35" s="309">
        <v>32.86830105196623</v>
      </c>
      <c r="K35" s="309">
        <v>2.563043355802993</v>
      </c>
    </row>
    <row r="36" spans="1:11" ht="12.75">
      <c r="A36" s="223" t="s">
        <v>330</v>
      </c>
      <c r="B36" s="309">
        <v>-6.5283400809716605</v>
      </c>
      <c r="C36" s="309">
        <v>-4.533347538887704</v>
      </c>
      <c r="D36" s="309">
        <v>-0.5085948588550702</v>
      </c>
      <c r="E36" s="309">
        <v>-0.35317358211804545</v>
      </c>
      <c r="G36" s="309">
        <v>111.47167163655499</v>
      </c>
      <c r="H36" s="309">
        <v>2.637389088554852</v>
      </c>
      <c r="J36" s="309">
        <v>110.7490402642621</v>
      </c>
      <c r="K36" s="309">
        <v>2.57410005063123</v>
      </c>
    </row>
    <row r="37" spans="1:11" ht="12.75">
      <c r="A37" s="229" t="s">
        <v>331</v>
      </c>
      <c r="B37" s="309">
        <v>14.700919415900488</v>
      </c>
      <c r="C37" s="309">
        <v>13.14656571119524</v>
      </c>
      <c r="D37" s="309">
        <v>1.4394765308802722</v>
      </c>
      <c r="E37" s="309">
        <v>1.2872781808784362</v>
      </c>
      <c r="G37" s="309">
        <v>61.69531339867896</v>
      </c>
      <c r="H37" s="309">
        <v>2.6982638584876617</v>
      </c>
      <c r="J37" s="309">
        <v>53.03606748109366</v>
      </c>
      <c r="K37" s="309">
        <v>2.4140172879814497</v>
      </c>
    </row>
    <row r="38" spans="1:11" ht="13.5" thickBot="1">
      <c r="A38" s="230" t="s">
        <v>332</v>
      </c>
      <c r="B38" s="311">
        <v>2.247995418098511</v>
      </c>
      <c r="C38" s="311">
        <v>1.474799541809851</v>
      </c>
      <c r="D38" s="311">
        <v>0.6353874379451759</v>
      </c>
      <c r="E38" s="311">
        <v>0.4168465357219943</v>
      </c>
      <c r="G38" s="311">
        <v>78.90926640926641</v>
      </c>
      <c r="H38" s="311">
        <v>3.3084664364342755</v>
      </c>
      <c r="J38" s="311">
        <v>78.90926640926641</v>
      </c>
      <c r="K38" s="311">
        <v>3.3084664364342755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22.148002603694266</v>
      </c>
      <c r="C40" s="313">
        <v>18.433184854415067</v>
      </c>
      <c r="D40" s="313">
        <v>1.732722562525597</v>
      </c>
      <c r="E40" s="313">
        <v>1.4420982274547234</v>
      </c>
      <c r="G40" s="313">
        <v>48.526910011382846</v>
      </c>
      <c r="H40" s="313">
        <v>2.3505250006941787</v>
      </c>
      <c r="J40" s="313">
        <v>46.72436674345619</v>
      </c>
      <c r="K40" s="313">
        <v>2.241074477066639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1.3819214429401907</v>
      </c>
      <c r="C14" s="308">
        <v>1.3819214429401907</v>
      </c>
      <c r="D14" s="308">
        <v>1.5550102893664113</v>
      </c>
      <c r="E14" s="308">
        <v>0.3001593078527115</v>
      </c>
      <c r="F14" s="308">
        <v>0.7848459813525315</v>
      </c>
      <c r="G14" s="308">
        <v>0.16386505816172445</v>
      </c>
      <c r="H14" s="308">
        <v>1.3819214429401907</v>
      </c>
      <c r="I14" s="308">
        <v>1.9284639818774942</v>
      </c>
      <c r="J14" s="308">
        <v>1.9284639818774942</v>
      </c>
      <c r="K14" s="308">
        <v>2.1090092573212003</v>
      </c>
      <c r="L14" s="308">
        <v>0.8001010244919634</v>
      </c>
      <c r="M14" s="308">
        <v>1.2849640033046146</v>
      </c>
      <c r="N14" s="308">
        <v>0.6637571976171116</v>
      </c>
      <c r="O14" s="308">
        <v>1.9284639818774942</v>
      </c>
    </row>
    <row r="15" spans="1:15" ht="12.75">
      <c r="A15" s="223" t="s">
        <v>309</v>
      </c>
      <c r="B15" s="309">
        <v>2.025340709482628</v>
      </c>
      <c r="C15" s="309">
        <v>2.0497634562013074</v>
      </c>
      <c r="D15" s="309">
        <v>2.2976696885245262</v>
      </c>
      <c r="E15" s="309">
        <v>1.7544348882263312</v>
      </c>
      <c r="F15" s="309">
        <v>4.075131647259512</v>
      </c>
      <c r="G15" s="309">
        <v>0.6955137641897555</v>
      </c>
      <c r="H15" s="309">
        <v>2.0275394543831977</v>
      </c>
      <c r="I15" s="309">
        <v>2.366442825128932</v>
      </c>
      <c r="J15" s="309">
        <v>2.395255620367618</v>
      </c>
      <c r="K15" s="309">
        <v>2.670579346201914</v>
      </c>
      <c r="L15" s="309">
        <v>2.0672648275659067</v>
      </c>
      <c r="M15" s="309">
        <v>4.864767979430888</v>
      </c>
      <c r="N15" s="309">
        <v>0.790779577807183</v>
      </c>
      <c r="O15" s="309">
        <v>2.3686415700295016</v>
      </c>
    </row>
    <row r="16" spans="1:15" ht="12.75">
      <c r="A16" s="223" t="s">
        <v>310</v>
      </c>
      <c r="B16" s="309">
        <v>3.246597825343637</v>
      </c>
      <c r="C16" s="309">
        <v>3.7720300911773306</v>
      </c>
      <c r="D16" s="309">
        <v>2.5026451294350003</v>
      </c>
      <c r="E16" s="309">
        <v>4.902564360291993</v>
      </c>
      <c r="F16" s="309">
        <v>6.74718017215791</v>
      </c>
      <c r="G16" s="309">
        <v>1.031650251099778</v>
      </c>
      <c r="H16" s="309">
        <v>3.246597825343637</v>
      </c>
      <c r="I16" s="309">
        <v>3.246597825343637</v>
      </c>
      <c r="J16" s="309">
        <v>3.7720300911773306</v>
      </c>
      <c r="K16" s="309">
        <v>2.5026451294350003</v>
      </c>
      <c r="L16" s="309">
        <v>4.902564360291993</v>
      </c>
      <c r="M16" s="309">
        <v>6.74718017215791</v>
      </c>
      <c r="N16" s="309">
        <v>1.031650251099778</v>
      </c>
      <c r="O16" s="309">
        <v>3.246597825343637</v>
      </c>
    </row>
    <row r="17" spans="1:15" ht="12.75">
      <c r="A17" s="223" t="s">
        <v>311</v>
      </c>
      <c r="B17" s="309">
        <v>2.3886320112747654</v>
      </c>
      <c r="C17" s="309">
        <v>2.439476259392617</v>
      </c>
      <c r="D17" s="309">
        <v>2.3718935779345363</v>
      </c>
      <c r="E17" s="309">
        <v>2.5648026048252386</v>
      </c>
      <c r="F17" s="309">
        <v>5.534663874310603</v>
      </c>
      <c r="G17" s="309">
        <v>0.44435521728666305</v>
      </c>
      <c r="H17" s="309">
        <v>2.3886320112747654</v>
      </c>
      <c r="I17" s="309">
        <v>2.8105740678379143</v>
      </c>
      <c r="J17" s="309">
        <v>2.87178064707576</v>
      </c>
      <c r="K17" s="309">
        <v>3.0373196578274624</v>
      </c>
      <c r="L17" s="309">
        <v>2.5648026048252386</v>
      </c>
      <c r="M17" s="309">
        <v>5.534663874310603</v>
      </c>
      <c r="N17" s="309">
        <v>0.44435521728666305</v>
      </c>
      <c r="O17" s="309">
        <v>2.8105740678379143</v>
      </c>
    </row>
    <row r="18" spans="1:15" ht="12.75">
      <c r="A18" s="223" t="s">
        <v>312</v>
      </c>
      <c r="B18" s="309">
        <v>2.6259381419635335</v>
      </c>
      <c r="C18" s="309">
        <v>2.6434972017641285</v>
      </c>
      <c r="D18" s="309">
        <v>2.7665324082172513</v>
      </c>
      <c r="E18" s="309">
        <v>2.381748281868267</v>
      </c>
      <c r="F18" s="309">
        <v>5.3941911863501</v>
      </c>
      <c r="G18" s="309">
        <v>0.4581999764429082</v>
      </c>
      <c r="H18" s="309">
        <v>2.6259381419635335</v>
      </c>
      <c r="I18" s="309">
        <v>3.0881683218112332</v>
      </c>
      <c r="J18" s="309">
        <v>3.109028002033292</v>
      </c>
      <c r="K18" s="309">
        <v>3.4508861864157665</v>
      </c>
      <c r="L18" s="309">
        <v>2.381748281868267</v>
      </c>
      <c r="M18" s="309">
        <v>5.3941911863501</v>
      </c>
      <c r="N18" s="309">
        <v>0.4581999764429082</v>
      </c>
      <c r="O18" s="309">
        <v>3.0881683218112332</v>
      </c>
    </row>
    <row r="19" spans="1:15" ht="12.75">
      <c r="A19" s="226" t="s">
        <v>313</v>
      </c>
      <c r="B19" s="310">
        <v>0.5806568680820178</v>
      </c>
      <c r="C19" s="310">
        <v>1.4421601718318502</v>
      </c>
      <c r="D19" s="310">
        <v>1.4831177027453455</v>
      </c>
      <c r="E19" s="310">
        <v>0</v>
      </c>
      <c r="F19" s="310">
        <v>0</v>
      </c>
      <c r="G19" s="310" t="s">
        <v>483</v>
      </c>
      <c r="H19" s="310">
        <v>0.5806568680820178</v>
      </c>
      <c r="I19" s="310">
        <v>0.5806568680820178</v>
      </c>
      <c r="J19" s="310">
        <v>1.4421601718318502</v>
      </c>
      <c r="K19" s="310">
        <v>1.4831177027453455</v>
      </c>
      <c r="L19" s="310">
        <v>0</v>
      </c>
      <c r="M19" s="310">
        <v>0</v>
      </c>
      <c r="N19" s="310" t="s">
        <v>483</v>
      </c>
      <c r="O19" s="310">
        <v>0.5806568680820178</v>
      </c>
    </row>
    <row r="20" spans="1:15" ht="12.75">
      <c r="A20" s="226" t="s">
        <v>314</v>
      </c>
      <c r="B20" s="310">
        <v>2.75954447446348</v>
      </c>
      <c r="C20" s="310">
        <v>2.800510577148402</v>
      </c>
      <c r="D20" s="310">
        <v>2.294049687414616</v>
      </c>
      <c r="E20" s="310">
        <v>3.358220908111735</v>
      </c>
      <c r="F20" s="310">
        <v>7.374225569247839</v>
      </c>
      <c r="G20" s="310">
        <v>2.4445987698363623</v>
      </c>
      <c r="H20" s="310">
        <v>2.75954447446348</v>
      </c>
      <c r="I20" s="310">
        <v>3.9193440558252823</v>
      </c>
      <c r="J20" s="310">
        <v>3.983718119972515</v>
      </c>
      <c r="K20" s="310">
        <v>3.187521670933993</v>
      </c>
      <c r="L20" s="310">
        <v>4.8604827312310706</v>
      </c>
      <c r="M20" s="310">
        <v>7.374225569247839</v>
      </c>
      <c r="N20" s="310">
        <v>4.28861807953677</v>
      </c>
      <c r="O20" s="310">
        <v>3.9193440558252823</v>
      </c>
    </row>
    <row r="21" spans="1:15" ht="12.75">
      <c r="A21" s="226" t="s">
        <v>315</v>
      </c>
      <c r="B21" s="310">
        <v>0.9779019558039117</v>
      </c>
      <c r="C21" s="310">
        <v>1.0657342657342659</v>
      </c>
      <c r="D21" s="310">
        <v>1.0657342657342659</v>
      </c>
      <c r="E21" s="310" t="s">
        <v>483</v>
      </c>
      <c r="F21" s="310" t="s">
        <v>483</v>
      </c>
      <c r="G21" s="310" t="s">
        <v>483</v>
      </c>
      <c r="H21" s="310">
        <v>1.0414020828041655</v>
      </c>
      <c r="I21" s="310">
        <v>0.9779019558039117</v>
      </c>
      <c r="J21" s="310">
        <v>1.0657342657342659</v>
      </c>
      <c r="K21" s="310">
        <v>1.0657342657342659</v>
      </c>
      <c r="L21" s="310" t="s">
        <v>483</v>
      </c>
      <c r="M21" s="310" t="s">
        <v>483</v>
      </c>
      <c r="N21" s="310" t="s">
        <v>483</v>
      </c>
      <c r="O21" s="310">
        <v>1.0414020828041655</v>
      </c>
    </row>
    <row r="22" spans="1:15" ht="12.75">
      <c r="A22" s="226" t="s">
        <v>316</v>
      </c>
      <c r="B22" s="310">
        <v>2.8384781064840348</v>
      </c>
      <c r="C22" s="310">
        <v>2.8384781064840348</v>
      </c>
      <c r="D22" s="310">
        <v>0.5849225997769133</v>
      </c>
      <c r="E22" s="310">
        <v>3.0497829783054833</v>
      </c>
      <c r="F22" s="310">
        <v>4.260551352147073</v>
      </c>
      <c r="G22" s="310">
        <v>0.5256489955225407</v>
      </c>
      <c r="H22" s="310">
        <v>2.838827945616341</v>
      </c>
      <c r="I22" s="310">
        <v>2.9550911505859223</v>
      </c>
      <c r="J22" s="310">
        <v>2.9550911505859223</v>
      </c>
      <c r="K22" s="310">
        <v>0.5849225997769133</v>
      </c>
      <c r="L22" s="310">
        <v>3.177330256892974</v>
      </c>
      <c r="M22" s="310">
        <v>4.449280094213388</v>
      </c>
      <c r="N22" s="310">
        <v>0.5256489955225407</v>
      </c>
      <c r="O22" s="310">
        <v>2.955440989718228</v>
      </c>
    </row>
    <row r="23" spans="1:15" ht="12.75">
      <c r="A23" s="226" t="s">
        <v>317</v>
      </c>
      <c r="B23" s="310">
        <v>2.712403720434505</v>
      </c>
      <c r="C23" s="310">
        <v>2.712403720434505</v>
      </c>
      <c r="D23" s="310">
        <v>2.713945567684627</v>
      </c>
      <c r="E23" s="310">
        <v>2.683559761868417</v>
      </c>
      <c r="F23" s="310">
        <v>3.326671662919477</v>
      </c>
      <c r="G23" s="310">
        <v>0.915646102781275</v>
      </c>
      <c r="H23" s="310">
        <v>2.712403720434505</v>
      </c>
      <c r="I23" s="310">
        <v>2.781340818817814</v>
      </c>
      <c r="J23" s="310">
        <v>2.781340818817814</v>
      </c>
      <c r="K23" s="310">
        <v>2.7833037677006205</v>
      </c>
      <c r="L23" s="310">
        <v>2.744619142115708</v>
      </c>
      <c r="M23" s="310">
        <v>3.40994254309268</v>
      </c>
      <c r="N23" s="310">
        <v>0.915646102781275</v>
      </c>
      <c r="O23" s="310">
        <v>2.781340818817814</v>
      </c>
    </row>
    <row r="24" spans="1:15" ht="12.75">
      <c r="A24" s="229" t="s">
        <v>318</v>
      </c>
      <c r="B24" s="309">
        <v>1.9029474593957325</v>
      </c>
      <c r="C24" s="309">
        <v>1.9034083045762262</v>
      </c>
      <c r="D24" s="309">
        <v>2.0688994416015447</v>
      </c>
      <c r="E24" s="309">
        <v>1.5891424769983942</v>
      </c>
      <c r="F24" s="309">
        <v>3.2825521105437794</v>
      </c>
      <c r="G24" s="309">
        <v>0.4515662094331323</v>
      </c>
      <c r="H24" s="309">
        <v>1.9029474593957325</v>
      </c>
      <c r="I24" s="309">
        <v>1.9029474593957325</v>
      </c>
      <c r="J24" s="309">
        <v>1.9034083045762262</v>
      </c>
      <c r="K24" s="309">
        <v>2.0688994416015447</v>
      </c>
      <c r="L24" s="309">
        <v>1.5891424769983942</v>
      </c>
      <c r="M24" s="309">
        <v>3.2825521105437794</v>
      </c>
      <c r="N24" s="309">
        <v>0.4515662094331323</v>
      </c>
      <c r="O24" s="309">
        <v>1.9029474593957325</v>
      </c>
    </row>
    <row r="25" spans="1:15" ht="12.75">
      <c r="A25" s="223" t="s">
        <v>319</v>
      </c>
      <c r="B25" s="309">
        <v>7.526696890913389</v>
      </c>
      <c r="C25" s="309">
        <v>7.649428927081741</v>
      </c>
      <c r="D25" s="309" t="s">
        <v>483</v>
      </c>
      <c r="E25" s="309">
        <v>7.649428927081741</v>
      </c>
      <c r="F25" s="309">
        <v>8.072420605667444</v>
      </c>
      <c r="G25" s="309">
        <v>2.3751746451944995</v>
      </c>
      <c r="H25" s="309">
        <v>7.534217141874906</v>
      </c>
      <c r="I25" s="309">
        <v>7.526696890913389</v>
      </c>
      <c r="J25" s="309">
        <v>7.649428927081741</v>
      </c>
      <c r="K25" s="309" t="s">
        <v>483</v>
      </c>
      <c r="L25" s="309">
        <v>7.649428927081741</v>
      </c>
      <c r="M25" s="309">
        <v>8.072420605667444</v>
      </c>
      <c r="N25" s="309">
        <v>2.3751746451944995</v>
      </c>
      <c r="O25" s="309">
        <v>7.534217141874906</v>
      </c>
    </row>
    <row r="26" spans="1:15" ht="12.75">
      <c r="A26" s="223" t="s">
        <v>320</v>
      </c>
      <c r="B26" s="309">
        <v>1.08899139819154</v>
      </c>
      <c r="C26" s="309">
        <v>1.08899139819154</v>
      </c>
      <c r="D26" s="309">
        <v>1.08899139819154</v>
      </c>
      <c r="E26" s="309" t="s">
        <v>483</v>
      </c>
      <c r="F26" s="309" t="s">
        <v>483</v>
      </c>
      <c r="G26" s="309" t="s">
        <v>483</v>
      </c>
      <c r="H26" s="309">
        <v>1.08899139819154</v>
      </c>
      <c r="I26" s="309">
        <v>1.08899139819154</v>
      </c>
      <c r="J26" s="309">
        <v>1.08899139819154</v>
      </c>
      <c r="K26" s="309">
        <v>1.08899139819154</v>
      </c>
      <c r="L26" s="309" t="s">
        <v>483</v>
      </c>
      <c r="M26" s="309" t="s">
        <v>483</v>
      </c>
      <c r="N26" s="309" t="s">
        <v>483</v>
      </c>
      <c r="O26" s="309">
        <v>1.08899139819154</v>
      </c>
    </row>
    <row r="27" spans="1:15" ht="12.75">
      <c r="A27" s="223" t="s">
        <v>321</v>
      </c>
      <c r="B27" s="309">
        <v>7.49898404336054</v>
      </c>
      <c r="C27" s="309">
        <v>7.49898404336054</v>
      </c>
      <c r="D27" s="309">
        <v>20.39162727886563</v>
      </c>
      <c r="E27" s="309">
        <v>7.404813572696785</v>
      </c>
      <c r="F27" s="309">
        <v>9.456912451702365</v>
      </c>
      <c r="G27" s="309">
        <v>1.7803771078557986</v>
      </c>
      <c r="H27" s="309">
        <v>7.49898404336054</v>
      </c>
      <c r="I27" s="309">
        <v>7.570468221365935</v>
      </c>
      <c r="J27" s="309">
        <v>7.570468221365935</v>
      </c>
      <c r="K27" s="309">
        <v>20.39162727886563</v>
      </c>
      <c r="L27" s="309">
        <v>7.47681988557901</v>
      </c>
      <c r="M27" s="309">
        <v>9.456912451702365</v>
      </c>
      <c r="N27" s="309">
        <v>2.049739861997712</v>
      </c>
      <c r="O27" s="309">
        <v>7.570468221365935</v>
      </c>
    </row>
    <row r="28" spans="1:15" ht="12.75">
      <c r="A28" s="223" t="s">
        <v>322</v>
      </c>
      <c r="B28" s="309">
        <v>2.9538134776814164</v>
      </c>
      <c r="C28" s="309">
        <v>2.9681324436224203</v>
      </c>
      <c r="D28" s="309">
        <v>2.4759488462269212</v>
      </c>
      <c r="E28" s="309">
        <v>3.5596855527617586</v>
      </c>
      <c r="F28" s="309">
        <v>8.399129426884056</v>
      </c>
      <c r="G28" s="309">
        <v>0.7138546709696963</v>
      </c>
      <c r="H28" s="309">
        <v>2.9538134776814164</v>
      </c>
      <c r="I28" s="309">
        <v>2.9538134776814164</v>
      </c>
      <c r="J28" s="309">
        <v>2.9681324436224203</v>
      </c>
      <c r="K28" s="309">
        <v>2.4759488462269212</v>
      </c>
      <c r="L28" s="309">
        <v>3.5596855527617586</v>
      </c>
      <c r="M28" s="309">
        <v>8.399129426884056</v>
      </c>
      <c r="N28" s="309">
        <v>0.7138546709696963</v>
      </c>
      <c r="O28" s="309">
        <v>2.9538134776814164</v>
      </c>
    </row>
    <row r="29" spans="1:15" ht="12.75">
      <c r="A29" s="226" t="s">
        <v>323</v>
      </c>
      <c r="B29" s="310">
        <v>1.9091338937716953</v>
      </c>
      <c r="C29" s="310">
        <v>1.9192403492142327</v>
      </c>
      <c r="D29" s="310">
        <v>2.2888263719514774</v>
      </c>
      <c r="E29" s="310">
        <v>0.5893925565358482</v>
      </c>
      <c r="F29" s="310">
        <v>1.6248183297724852</v>
      </c>
      <c r="G29" s="310">
        <v>0.13964001966596942</v>
      </c>
      <c r="H29" s="310">
        <v>1.9091338937716953</v>
      </c>
      <c r="I29" s="310">
        <v>1.9091338937716953</v>
      </c>
      <c r="J29" s="310">
        <v>1.9192403492142327</v>
      </c>
      <c r="K29" s="310">
        <v>2.2888263719514774</v>
      </c>
      <c r="L29" s="310">
        <v>0.5893925565358482</v>
      </c>
      <c r="M29" s="310">
        <v>1.6248183297724852</v>
      </c>
      <c r="N29" s="310">
        <v>0.13964001966596942</v>
      </c>
      <c r="O29" s="310">
        <v>1.9091338937716953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1.7117658215843712</v>
      </c>
      <c r="C31" s="310">
        <v>1.7307389404048257</v>
      </c>
      <c r="D31" s="310">
        <v>1.5968324482856808</v>
      </c>
      <c r="E31" s="310">
        <v>2.115610656109498</v>
      </c>
      <c r="F31" s="310">
        <v>5.318595358360784</v>
      </c>
      <c r="G31" s="310">
        <v>0.9330185442015413</v>
      </c>
      <c r="H31" s="310">
        <v>1.7318807545512325</v>
      </c>
      <c r="I31" s="310">
        <v>1.7783164682902808</v>
      </c>
      <c r="J31" s="310">
        <v>1.7981228526642337</v>
      </c>
      <c r="K31" s="310">
        <v>1.6876609082936829</v>
      </c>
      <c r="L31" s="310">
        <v>2.115610656109498</v>
      </c>
      <c r="M31" s="310">
        <v>5.318595358360784</v>
      </c>
      <c r="N31" s="310">
        <v>0.9330185442015413</v>
      </c>
      <c r="O31" s="310">
        <v>1.7984314012571416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2.3398305781725472</v>
      </c>
      <c r="C33" s="310">
        <v>2.3398305781725472</v>
      </c>
      <c r="D33" s="310">
        <v>2.3398305781725472</v>
      </c>
      <c r="E33" s="310" t="s">
        <v>483</v>
      </c>
      <c r="F33" s="310" t="s">
        <v>483</v>
      </c>
      <c r="G33" s="310" t="s">
        <v>483</v>
      </c>
      <c r="H33" s="310">
        <v>2.3398305781725472</v>
      </c>
      <c r="I33" s="310">
        <v>2.3398305781725472</v>
      </c>
      <c r="J33" s="310">
        <v>2.3398305781725472</v>
      </c>
      <c r="K33" s="310">
        <v>2.3398305781725472</v>
      </c>
      <c r="L33" s="310" t="s">
        <v>483</v>
      </c>
      <c r="M33" s="310" t="s">
        <v>483</v>
      </c>
      <c r="N33" s="310" t="s">
        <v>483</v>
      </c>
      <c r="O33" s="310">
        <v>2.3398305781725472</v>
      </c>
    </row>
    <row r="34" spans="1:15" ht="12.75">
      <c r="A34" s="223" t="s">
        <v>328</v>
      </c>
      <c r="B34" s="309">
        <v>2.251623430438354</v>
      </c>
      <c r="C34" s="309">
        <v>2.3575691701898047</v>
      </c>
      <c r="D34" s="309">
        <v>2.403157538986433</v>
      </c>
      <c r="E34" s="309">
        <v>1.2223224125839094</v>
      </c>
      <c r="F34" s="309">
        <v>1.956882255389718</v>
      </c>
      <c r="G34" s="309">
        <v>0.10124019235636549</v>
      </c>
      <c r="H34" s="309">
        <v>2.251623430438354</v>
      </c>
      <c r="I34" s="309">
        <v>2.251623430438354</v>
      </c>
      <c r="J34" s="309">
        <v>2.3575691701898047</v>
      </c>
      <c r="K34" s="309">
        <v>2.403157538986433</v>
      </c>
      <c r="L34" s="309">
        <v>1.2223224125839094</v>
      </c>
      <c r="M34" s="309">
        <v>1.956882255389718</v>
      </c>
      <c r="N34" s="309">
        <v>0.10124019235636549</v>
      </c>
      <c r="O34" s="309">
        <v>2.251623430438354</v>
      </c>
    </row>
    <row r="35" spans="1:15" ht="12.75">
      <c r="A35" s="223" t="s">
        <v>329</v>
      </c>
      <c r="B35" s="309">
        <v>1.7518191968582757</v>
      </c>
      <c r="C35" s="309">
        <v>1.7529581168221373</v>
      </c>
      <c r="D35" s="309">
        <v>1.7529581168221373</v>
      </c>
      <c r="E35" s="309" t="s">
        <v>483</v>
      </c>
      <c r="F35" s="309" t="s">
        <v>483</v>
      </c>
      <c r="G35" s="309" t="s">
        <v>483</v>
      </c>
      <c r="H35" s="309">
        <v>1.7518191968582757</v>
      </c>
      <c r="I35" s="309">
        <v>1.7518191968582757</v>
      </c>
      <c r="J35" s="309">
        <v>1.7529581168221373</v>
      </c>
      <c r="K35" s="309">
        <v>1.7529581168221373</v>
      </c>
      <c r="L35" s="309" t="s">
        <v>483</v>
      </c>
      <c r="M35" s="309" t="s">
        <v>483</v>
      </c>
      <c r="N35" s="309" t="s">
        <v>483</v>
      </c>
      <c r="O35" s="309">
        <v>1.7518191968582757</v>
      </c>
    </row>
    <row r="36" spans="1:15" ht="12.75">
      <c r="A36" s="223" t="s">
        <v>330</v>
      </c>
      <c r="B36" s="309">
        <v>1.8107295500815703</v>
      </c>
      <c r="C36" s="309">
        <v>1.814113070259172</v>
      </c>
      <c r="D36" s="309">
        <v>1.814113070259172</v>
      </c>
      <c r="E36" s="309" t="s">
        <v>483</v>
      </c>
      <c r="F36" s="309" t="s">
        <v>483</v>
      </c>
      <c r="G36" s="309" t="s">
        <v>483</v>
      </c>
      <c r="H36" s="309">
        <v>1.8107295500815703</v>
      </c>
      <c r="I36" s="309">
        <v>1.8257852561941874</v>
      </c>
      <c r="J36" s="309">
        <v>1.829196909388902</v>
      </c>
      <c r="K36" s="309">
        <v>1.829196909388902</v>
      </c>
      <c r="L36" s="309" t="s">
        <v>483</v>
      </c>
      <c r="M36" s="309" t="s">
        <v>483</v>
      </c>
      <c r="N36" s="309" t="s">
        <v>483</v>
      </c>
      <c r="O36" s="309">
        <v>1.8257852561941874</v>
      </c>
    </row>
    <row r="37" spans="1:15" ht="12.75">
      <c r="A37" s="229" t="s">
        <v>331</v>
      </c>
      <c r="B37" s="309">
        <v>2.430146752078911</v>
      </c>
      <c r="C37" s="309">
        <v>2.501604959054088</v>
      </c>
      <c r="D37" s="309">
        <v>3.253753091032803</v>
      </c>
      <c r="E37" s="309">
        <v>1.4325034368833975</v>
      </c>
      <c r="F37" s="309">
        <v>6.07749576120671</v>
      </c>
      <c r="G37" s="309">
        <v>0.5586938550564894</v>
      </c>
      <c r="H37" s="309">
        <v>2.430146752078911</v>
      </c>
      <c r="I37" s="309">
        <v>2.908064411462051</v>
      </c>
      <c r="J37" s="309">
        <v>2.995388780827366</v>
      </c>
      <c r="K37" s="309">
        <v>3.817869127037675</v>
      </c>
      <c r="L37" s="309">
        <v>1.8263172207137235</v>
      </c>
      <c r="M37" s="309">
        <v>6.730434718921314</v>
      </c>
      <c r="N37" s="309">
        <v>0.9037613667677046</v>
      </c>
      <c r="O37" s="309">
        <v>2.908064411462051</v>
      </c>
    </row>
    <row r="38" spans="1:15" ht="13.5" thickBot="1">
      <c r="A38" s="230" t="s">
        <v>332</v>
      </c>
      <c r="B38" s="311">
        <v>1.2081844754790516</v>
      </c>
      <c r="C38" s="311">
        <v>3.058076225045372</v>
      </c>
      <c r="D38" s="311">
        <v>3.058076225045372</v>
      </c>
      <c r="E38" s="311" t="s">
        <v>483</v>
      </c>
      <c r="F38" s="311" t="s">
        <v>483</v>
      </c>
      <c r="G38" s="311" t="s">
        <v>483</v>
      </c>
      <c r="H38" s="311">
        <v>1.2081844754790516</v>
      </c>
      <c r="I38" s="311">
        <v>1.2081844754790516</v>
      </c>
      <c r="J38" s="311">
        <v>3.058076225045372</v>
      </c>
      <c r="K38" s="311">
        <v>3.058076225045372</v>
      </c>
      <c r="L38" s="311" t="s">
        <v>483</v>
      </c>
      <c r="M38" s="311" t="s">
        <v>483</v>
      </c>
      <c r="N38" s="311" t="s">
        <v>483</v>
      </c>
      <c r="O38" s="311">
        <v>1.2081844754790516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2.488874907400975</v>
      </c>
      <c r="C40" s="313">
        <v>2.5196198882544483</v>
      </c>
      <c r="D40" s="313">
        <v>2.3567522400852083</v>
      </c>
      <c r="E40" s="313">
        <v>2.78099697457032</v>
      </c>
      <c r="F40" s="313">
        <v>6.232097009694859</v>
      </c>
      <c r="G40" s="313">
        <v>1.0120827576571438</v>
      </c>
      <c r="H40" s="313">
        <v>2.490509924572039</v>
      </c>
      <c r="I40" s="313">
        <v>2.871969998230453</v>
      </c>
      <c r="J40" s="313">
        <v>2.908239739374164</v>
      </c>
      <c r="K40" s="313">
        <v>2.7826264950193393</v>
      </c>
      <c r="L40" s="313">
        <v>3.1098293379298623</v>
      </c>
      <c r="M40" s="313">
        <v>6.320333093531175</v>
      </c>
      <c r="N40" s="313">
        <v>1.464236431628794</v>
      </c>
      <c r="O40" s="313">
        <v>2.8736050154015174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0.5309007161447591</v>
      </c>
      <c r="C14" s="308">
        <v>0.5309007161447591</v>
      </c>
      <c r="D14" s="308">
        <v>0.4474429057575712</v>
      </c>
      <c r="E14" s="308">
        <v>1.0525061169404317</v>
      </c>
      <c r="F14" s="308">
        <v>0.20798548706090386</v>
      </c>
      <c r="G14" s="308">
        <v>1.2899826640264185</v>
      </c>
      <c r="H14" s="308">
        <v>2.495998184891004</v>
      </c>
      <c r="I14" s="308">
        <v>2.495998184891004</v>
      </c>
      <c r="J14" s="308">
        <v>2.6864779281174296</v>
      </c>
      <c r="K14" s="308">
        <v>1.3055472807574247</v>
      </c>
      <c r="L14" s="308">
        <v>1.3616782721586216</v>
      </c>
      <c r="M14" s="308">
        <v>1.2897632046197502</v>
      </c>
    </row>
    <row r="15" spans="1:13" ht="12.75">
      <c r="A15" s="223" t="s">
        <v>309</v>
      </c>
      <c r="B15" s="309">
        <v>1.920653049340821</v>
      </c>
      <c r="C15" s="309">
        <v>1.9455549476889422</v>
      </c>
      <c r="D15" s="309">
        <v>1.1509660325066822</v>
      </c>
      <c r="E15" s="309">
        <v>2.9017915811345865</v>
      </c>
      <c r="F15" s="309">
        <v>1.5722737670772906</v>
      </c>
      <c r="G15" s="309">
        <v>3.519977285852738</v>
      </c>
      <c r="H15" s="309">
        <v>4.311145437900987</v>
      </c>
      <c r="I15" s="309">
        <v>4.366630692260459</v>
      </c>
      <c r="J15" s="309">
        <v>4.045565853829818</v>
      </c>
      <c r="K15" s="309">
        <v>4.749112480121336</v>
      </c>
      <c r="L15" s="309">
        <v>3.6453311577542094</v>
      </c>
      <c r="M15" s="309">
        <v>5.252761806136044</v>
      </c>
    </row>
    <row r="16" spans="1:13" ht="12.75">
      <c r="A16" s="223" t="s">
        <v>310</v>
      </c>
      <c r="B16" s="309">
        <v>1.2886446461631162</v>
      </c>
      <c r="C16" s="309">
        <v>1.5027928767103473</v>
      </c>
      <c r="D16" s="309">
        <v>1.2929433376935953</v>
      </c>
      <c r="E16" s="309">
        <v>1.6895866080943696</v>
      </c>
      <c r="F16" s="309">
        <v>2.202072606204841</v>
      </c>
      <c r="G16" s="309">
        <v>0.6141304087692294</v>
      </c>
      <c r="H16" s="309">
        <v>2.3530283343591147</v>
      </c>
      <c r="I16" s="309">
        <v>2.7439591695685692</v>
      </c>
      <c r="J16" s="309">
        <v>2.2444804965789658</v>
      </c>
      <c r="K16" s="309">
        <v>3.1888027540802355</v>
      </c>
      <c r="L16" s="309">
        <v>4.415256752745622</v>
      </c>
      <c r="M16" s="309">
        <v>0.615097130844396</v>
      </c>
    </row>
    <row r="17" spans="1:13" ht="12.75">
      <c r="A17" s="223" t="s">
        <v>311</v>
      </c>
      <c r="B17" s="309">
        <v>0.9436738066267741</v>
      </c>
      <c r="C17" s="309">
        <v>0.9669339089175886</v>
      </c>
      <c r="D17" s="309">
        <v>0.8415379912341302</v>
      </c>
      <c r="E17" s="309">
        <v>1.1981662693904436</v>
      </c>
      <c r="F17" s="309">
        <v>1.3180191590250645</v>
      </c>
      <c r="G17" s="309">
        <v>1.1125926703615452</v>
      </c>
      <c r="H17" s="309">
        <v>3.210660184282774</v>
      </c>
      <c r="I17" s="309">
        <v>3.289509693180536</v>
      </c>
      <c r="J17" s="309">
        <v>3.32694297133746</v>
      </c>
      <c r="K17" s="309">
        <v>3.220092856681086</v>
      </c>
      <c r="L17" s="309">
        <v>5.0824774094500675</v>
      </c>
      <c r="M17" s="309">
        <v>1.8903713305993286</v>
      </c>
    </row>
    <row r="18" spans="1:13" ht="12.75">
      <c r="A18" s="223" t="s">
        <v>312</v>
      </c>
      <c r="B18" s="309">
        <v>2.1933801131948916</v>
      </c>
      <c r="C18" s="309">
        <v>2.20861370472111</v>
      </c>
      <c r="D18" s="309">
        <v>2.0049550905868143</v>
      </c>
      <c r="E18" s="309">
        <v>2.600437281281637</v>
      </c>
      <c r="F18" s="309">
        <v>2.333528106055066</v>
      </c>
      <c r="G18" s="309">
        <v>2.7703888031279185</v>
      </c>
      <c r="H18" s="309">
        <v>7.175340260336949</v>
      </c>
      <c r="I18" s="309">
        <v>7.226576799244951</v>
      </c>
      <c r="J18" s="309">
        <v>7.338295417349292</v>
      </c>
      <c r="K18" s="309">
        <v>6.988903140915201</v>
      </c>
      <c r="L18" s="309">
        <v>9.143935937717055</v>
      </c>
      <c r="M18" s="309">
        <v>5.6128406508155555</v>
      </c>
    </row>
    <row r="19" spans="1:13" ht="12.75">
      <c r="A19" s="226" t="s">
        <v>313</v>
      </c>
      <c r="B19" s="310">
        <v>0.016384587455595515</v>
      </c>
      <c r="C19" s="310">
        <v>0.05540265224875439</v>
      </c>
      <c r="D19" s="310">
        <v>0.05697983795341756</v>
      </c>
      <c r="E19" s="310">
        <v>0</v>
      </c>
      <c r="F19" s="310">
        <v>0</v>
      </c>
      <c r="G19" s="310" t="s">
        <v>483</v>
      </c>
      <c r="H19" s="310">
        <v>0.6078751587733623</v>
      </c>
      <c r="I19" s="310">
        <v>2.0558453513347654</v>
      </c>
      <c r="J19" s="310">
        <v>2.114231618807195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6.8830020993573475</v>
      </c>
      <c r="C20" s="310">
        <v>6.94355907855794</v>
      </c>
      <c r="D20" s="310">
        <v>1.3292393858734217</v>
      </c>
      <c r="E20" s="310">
        <v>12.581698513962639</v>
      </c>
      <c r="F20" s="310">
        <v>1.6573068281246481</v>
      </c>
      <c r="G20" s="310">
        <v>15.06694700328299</v>
      </c>
      <c r="H20" s="310">
        <v>10.026716646793684</v>
      </c>
      <c r="I20" s="310">
        <v>10.220837813068863</v>
      </c>
      <c r="J20" s="310">
        <v>2.602764214138622</v>
      </c>
      <c r="K20" s="310">
        <v>18.609794264169505</v>
      </c>
      <c r="L20" s="310">
        <v>6.700132792745743</v>
      </c>
      <c r="M20" s="310">
        <v>21.319186134392048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 t="s">
        <v>483</v>
      </c>
      <c r="F21" s="310" t="s">
        <v>483</v>
      </c>
      <c r="G21" s="310" t="s">
        <v>483</v>
      </c>
      <c r="H21" s="310">
        <v>8.643637287274576</v>
      </c>
      <c r="I21" s="310">
        <v>9.518881118881119</v>
      </c>
      <c r="J21" s="310">
        <v>9.518881118881119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3.6003420547030913</v>
      </c>
      <c r="C22" s="310">
        <v>3.6003420547030913</v>
      </c>
      <c r="D22" s="310">
        <v>0.7950188743469326</v>
      </c>
      <c r="E22" s="310">
        <v>3.863387841535251</v>
      </c>
      <c r="F22" s="310">
        <v>2.7309074008370477</v>
      </c>
      <c r="G22" s="310">
        <v>6.224316780461587</v>
      </c>
      <c r="H22" s="310">
        <v>7.092755181409081</v>
      </c>
      <c r="I22" s="310">
        <v>7.092755181409081</v>
      </c>
      <c r="J22" s="310">
        <v>3.921701988736839</v>
      </c>
      <c r="K22" s="310">
        <v>7.390089321359195</v>
      </c>
      <c r="L22" s="310">
        <v>5.944955375088939</v>
      </c>
      <c r="M22" s="310">
        <v>10.402813953305373</v>
      </c>
    </row>
    <row r="23" spans="1:13" ht="12.75">
      <c r="A23" s="226" t="s">
        <v>317</v>
      </c>
      <c r="B23" s="310">
        <v>1.3058691825038127</v>
      </c>
      <c r="C23" s="310">
        <v>1.3058691825038127</v>
      </c>
      <c r="D23" s="310">
        <v>1.241312889863439</v>
      </c>
      <c r="E23" s="310">
        <v>2.513529211291827</v>
      </c>
      <c r="F23" s="310">
        <v>1.396842958083283</v>
      </c>
      <c r="G23" s="310">
        <v>5.583297273439729</v>
      </c>
      <c r="H23" s="310">
        <v>5.706752427515352</v>
      </c>
      <c r="I23" s="310">
        <v>5.706752427515352</v>
      </c>
      <c r="J23" s="310">
        <v>5.873905160413277</v>
      </c>
      <c r="K23" s="310">
        <v>2.579758815448023</v>
      </c>
      <c r="L23" s="310">
        <v>1.4863852110916813</v>
      </c>
      <c r="M23" s="310">
        <v>5.585441226965777</v>
      </c>
    </row>
    <row r="24" spans="1:13" ht="12.75">
      <c r="A24" s="229" t="s">
        <v>318</v>
      </c>
      <c r="B24" s="309">
        <v>1.0401768368158018</v>
      </c>
      <c r="C24" s="309">
        <v>1.0404463088618425</v>
      </c>
      <c r="D24" s="309">
        <v>0.9177868566861387</v>
      </c>
      <c r="E24" s="309">
        <v>1.2733780720891767</v>
      </c>
      <c r="F24" s="309">
        <v>1.1993286670699357</v>
      </c>
      <c r="G24" s="309">
        <v>1.3231220384118778</v>
      </c>
      <c r="H24" s="309">
        <v>4.539260578732074</v>
      </c>
      <c r="I24" s="309">
        <v>4.540436644568592</v>
      </c>
      <c r="J24" s="309">
        <v>4.883689507857622</v>
      </c>
      <c r="K24" s="309">
        <v>3.8886032769998873</v>
      </c>
      <c r="L24" s="309">
        <v>5.142904908851537</v>
      </c>
      <c r="M24" s="309">
        <v>3.046005159865357</v>
      </c>
    </row>
    <row r="25" spans="1:13" ht="12.75">
      <c r="A25" s="223" t="s">
        <v>319</v>
      </c>
      <c r="B25" s="309">
        <v>3.5950510922855465</v>
      </c>
      <c r="C25" s="309">
        <v>3.6539337512815955</v>
      </c>
      <c r="D25" s="309" t="s">
        <v>483</v>
      </c>
      <c r="E25" s="309">
        <v>3.6539337512815955</v>
      </c>
      <c r="F25" s="309">
        <v>3.0723105438759424</v>
      </c>
      <c r="G25" s="309">
        <v>10.906559847688975</v>
      </c>
      <c r="H25" s="309">
        <v>10.897917964805226</v>
      </c>
      <c r="I25" s="309">
        <v>11.076412395448887</v>
      </c>
      <c r="J25" s="309" t="s">
        <v>483</v>
      </c>
      <c r="K25" s="309">
        <v>11.076412395448887</v>
      </c>
      <c r="L25" s="309">
        <v>10.951552501990387</v>
      </c>
      <c r="M25" s="309">
        <v>12.633281858960219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5.576464833098636</v>
      </c>
      <c r="C27" s="309">
        <v>5.576464833098636</v>
      </c>
      <c r="D27" s="309">
        <v>18.71568061029449</v>
      </c>
      <c r="E27" s="309">
        <v>5.480493116335354</v>
      </c>
      <c r="F27" s="309">
        <v>3.1874100471018387</v>
      </c>
      <c r="G27" s="309">
        <v>11.765464518019574</v>
      </c>
      <c r="H27" s="309">
        <v>9.945113860586268</v>
      </c>
      <c r="I27" s="309">
        <v>9.945113860586268</v>
      </c>
      <c r="J27" s="309">
        <v>28.764348413234302</v>
      </c>
      <c r="K27" s="309">
        <v>9.807654369698165</v>
      </c>
      <c r="L27" s="309">
        <v>9.016007216036833</v>
      </c>
      <c r="M27" s="309">
        <v>11.97741780746098</v>
      </c>
    </row>
    <row r="28" spans="1:13" ht="12.75">
      <c r="A28" s="223" t="s">
        <v>322</v>
      </c>
      <c r="B28" s="309">
        <v>2.7561729462591957</v>
      </c>
      <c r="C28" s="309">
        <v>2.7703746485356584</v>
      </c>
      <c r="D28" s="309">
        <v>2.486047389978976</v>
      </c>
      <c r="E28" s="309">
        <v>3.1120413962531552</v>
      </c>
      <c r="F28" s="309">
        <v>3.7851230799427893</v>
      </c>
      <c r="G28" s="309">
        <v>2.7162361432742625</v>
      </c>
      <c r="H28" s="309">
        <v>7.492689300099528</v>
      </c>
      <c r="I28" s="309">
        <v>7.531292865467322</v>
      </c>
      <c r="J28" s="309">
        <v>7.473434824915998</v>
      </c>
      <c r="K28" s="309">
        <v>7.600832167382218</v>
      </c>
      <c r="L28" s="309">
        <v>14.528983556825406</v>
      </c>
      <c r="M28" s="309">
        <v>3.5267385957559</v>
      </c>
    </row>
    <row r="29" spans="1:13" ht="12.75">
      <c r="A29" s="226" t="s">
        <v>323</v>
      </c>
      <c r="B29" s="310">
        <v>1.422522200295615</v>
      </c>
      <c r="C29" s="310">
        <v>1.4305125282547289</v>
      </c>
      <c r="D29" s="310">
        <v>1.551401764895462</v>
      </c>
      <c r="E29" s="310">
        <v>0.9955256017897387</v>
      </c>
      <c r="F29" s="310">
        <v>0.7222125522178976</v>
      </c>
      <c r="G29" s="310">
        <v>1.1142431032899454</v>
      </c>
      <c r="H29" s="310">
        <v>5.926710242021298</v>
      </c>
      <c r="I29" s="310">
        <v>5.96000171140204</v>
      </c>
      <c r="J29" s="310">
        <v>5.368308497224222</v>
      </c>
      <c r="K29" s="310">
        <v>8.089037622959133</v>
      </c>
      <c r="L29" s="310">
        <v>12.322766879424549</v>
      </c>
      <c r="M29" s="310">
        <v>6.250054546882682</v>
      </c>
    </row>
    <row r="30" spans="1:13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1.8264498973546337</v>
      </c>
      <c r="C31" s="310">
        <v>1.8329615345125065</v>
      </c>
      <c r="D31" s="310">
        <v>1.4165754528565757</v>
      </c>
      <c r="E31" s="310">
        <v>3.0171546141931715</v>
      </c>
      <c r="F31" s="310">
        <v>2.2902433634720474</v>
      </c>
      <c r="G31" s="310">
        <v>3.285174991400676</v>
      </c>
      <c r="H31" s="310">
        <v>4.916129547488877</v>
      </c>
      <c r="I31" s="310">
        <v>4.977683290558587</v>
      </c>
      <c r="J31" s="310">
        <v>5.321911957248861</v>
      </c>
      <c r="K31" s="310">
        <v>3.98830723083821</v>
      </c>
      <c r="L31" s="310">
        <v>5.841620822270574</v>
      </c>
      <c r="M31" s="310">
        <v>3.3040348293561714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0.002534470545258363</v>
      </c>
      <c r="C34" s="309">
        <v>0.0026615695569073058</v>
      </c>
      <c r="D34" s="309">
        <v>0</v>
      </c>
      <c r="E34" s="309">
        <v>0.0689466347412073</v>
      </c>
      <c r="F34" s="309">
        <v>0.11411269454328678</v>
      </c>
      <c r="G34" s="309">
        <v>0</v>
      </c>
      <c r="H34" s="309">
        <v>1.562471223935792</v>
      </c>
      <c r="I34" s="309">
        <v>1.640821725995923</v>
      </c>
      <c r="J34" s="309">
        <v>1.691423789368653</v>
      </c>
      <c r="K34" s="309">
        <v>0.38072337441138165</v>
      </c>
      <c r="L34" s="309">
        <v>0.6301824212271974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1.4915021367099173</v>
      </c>
      <c r="C36" s="309">
        <v>1.4942886610119086</v>
      </c>
      <c r="D36" s="309">
        <v>1.4942886610119086</v>
      </c>
      <c r="E36" s="309" t="s">
        <v>483</v>
      </c>
      <c r="F36" s="309" t="s">
        <v>483</v>
      </c>
      <c r="G36" s="309" t="s">
        <v>483</v>
      </c>
      <c r="H36" s="309">
        <v>6.634173306907199</v>
      </c>
      <c r="I36" s="309">
        <v>6.646569889955514</v>
      </c>
      <c r="J36" s="309">
        <v>6.646569889955514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5.60650705107554</v>
      </c>
      <c r="C37" s="309">
        <v>5.792702694708011</v>
      </c>
      <c r="D37" s="309">
        <v>5.223912476157038</v>
      </c>
      <c r="E37" s="309">
        <v>6.636151358419297</v>
      </c>
      <c r="F37" s="309">
        <v>1.9775728716069771</v>
      </c>
      <c r="G37" s="309">
        <v>7.5394708271155855</v>
      </c>
      <c r="H37" s="309">
        <v>12.28645393950069</v>
      </c>
      <c r="I37" s="309">
        <v>12.694346114179217</v>
      </c>
      <c r="J37" s="309">
        <v>12.633196896851898</v>
      </c>
      <c r="K37" s="309">
        <v>12.781263462696987</v>
      </c>
      <c r="L37" s="309">
        <v>5.7387585004742325</v>
      </c>
      <c r="M37" s="309">
        <v>14.106089831909616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2.7478768031829555</v>
      </c>
      <c r="C40" s="313">
        <v>2.7813194105955024</v>
      </c>
      <c r="D40" s="313">
        <v>1.670083967019069</v>
      </c>
      <c r="E40" s="313">
        <v>4.5225712538797564</v>
      </c>
      <c r="F40" s="313">
        <v>2.325574682366903</v>
      </c>
      <c r="G40" s="313">
        <v>5.652326805272309</v>
      </c>
      <c r="H40" s="313">
        <v>6.472476100756906</v>
      </c>
      <c r="I40" s="313">
        <v>6.564606418151274</v>
      </c>
      <c r="J40" s="313">
        <v>5.3845974884769925</v>
      </c>
      <c r="K40" s="313">
        <v>8.458336077368068</v>
      </c>
      <c r="L40" s="313">
        <v>8.49797742156201</v>
      </c>
      <c r="M40" s="313">
        <v>8.438017298831218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1809310</v>
      </c>
      <c r="E12" s="44"/>
      <c r="F12" s="49">
        <v>0.7309435716350565</v>
      </c>
      <c r="G12" s="49">
        <v>72.84713442706206</v>
      </c>
      <c r="H12" s="49">
        <v>74.31301159183808</v>
      </c>
    </row>
    <row r="13" spans="2:8" ht="12.75">
      <c r="B13" s="50" t="s">
        <v>159</v>
      </c>
      <c r="C13" s="47"/>
      <c r="D13" s="51">
        <v>186848</v>
      </c>
      <c r="E13" s="52"/>
      <c r="F13" s="53">
        <v>-49.808955234910854</v>
      </c>
      <c r="G13" s="53">
        <v>153.07875927117044</v>
      </c>
      <c r="H13" s="53">
        <v>-18.887593567399662</v>
      </c>
    </row>
    <row r="14" spans="2:8" ht="12.75">
      <c r="B14" s="57" t="s">
        <v>160</v>
      </c>
      <c r="C14" s="47"/>
      <c r="D14" s="58">
        <v>185714</v>
      </c>
      <c r="E14" s="59"/>
      <c r="F14" s="60">
        <v>-49.91838586994227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1131</v>
      </c>
      <c r="E15" s="59"/>
      <c r="F15" s="60">
        <v>-22.15417031669784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1010444</v>
      </c>
      <c r="E17" s="52"/>
      <c r="F17" s="55">
        <v>12.568691244956632</v>
      </c>
      <c r="G17" s="55">
        <v>3.854826751142193</v>
      </c>
      <c r="H17" s="55">
        <v>25.115456666720082</v>
      </c>
    </row>
    <row r="18" spans="2:8" ht="12.75">
      <c r="B18" s="65" t="s">
        <v>160</v>
      </c>
      <c r="C18" s="47"/>
      <c r="D18" s="62">
        <v>494435</v>
      </c>
      <c r="E18" s="52"/>
      <c r="F18" s="61">
        <v>2.775670890282589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242640</v>
      </c>
      <c r="E19" s="52"/>
      <c r="F19" s="61">
        <v>14.929365993206844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4274</v>
      </c>
      <c r="E21" s="52"/>
      <c r="F21" s="61">
        <v>13.97847843629878</v>
      </c>
      <c r="G21" s="61">
        <v>36.77049111103021</v>
      </c>
      <c r="H21" s="61">
        <v>-22.036623012910926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616292</v>
      </c>
      <c r="E23" s="52"/>
      <c r="F23" s="55">
        <v>17.10277899446715</v>
      </c>
      <c r="G23" s="55">
        <v>385611.0031110813</v>
      </c>
      <c r="H23" s="55">
        <v>3769.8186614053016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80930168</v>
      </c>
      <c r="E26" s="52"/>
      <c r="F26" s="49">
        <v>1.3400453336978035</v>
      </c>
      <c r="G26" s="49">
        <v>8.146617967208858</v>
      </c>
      <c r="H26" s="49">
        <v>10.908348693084768</v>
      </c>
    </row>
    <row r="27" spans="2:8" ht="16.5" customHeight="1">
      <c r="B27" s="46" t="s">
        <v>167</v>
      </c>
      <c r="C27" s="47"/>
      <c r="D27" s="48">
        <v>51149840</v>
      </c>
      <c r="E27" s="52"/>
      <c r="F27" s="49">
        <v>1.592056421077137</v>
      </c>
      <c r="G27" s="49">
        <v>9.44625423507295</v>
      </c>
      <c r="H27" s="49">
        <v>11.081508289800833</v>
      </c>
    </row>
    <row r="28" spans="2:8" ht="12.75">
      <c r="B28" s="71" t="s">
        <v>168</v>
      </c>
      <c r="C28" s="31"/>
      <c r="D28" s="58">
        <v>36916318</v>
      </c>
      <c r="E28" s="59"/>
      <c r="F28" s="60">
        <v>0.8949205116913994</v>
      </c>
      <c r="G28" s="60">
        <v>4.76643944290176</v>
      </c>
      <c r="H28" s="60">
        <v>7.072571977310971</v>
      </c>
    </row>
    <row r="29" spans="2:8" ht="12.75">
      <c r="B29" s="71" t="s">
        <v>169</v>
      </c>
      <c r="C29" s="31"/>
      <c r="D29" s="58">
        <v>6121825</v>
      </c>
      <c r="E29" s="59"/>
      <c r="F29" s="60">
        <v>4.245987469422041</v>
      </c>
      <c r="G29" s="60">
        <v>37.75493662474092</v>
      </c>
      <c r="H29" s="60">
        <v>26.662408689207062</v>
      </c>
    </row>
    <row r="30" spans="2:8" ht="12.75">
      <c r="B30" s="71" t="s">
        <v>170</v>
      </c>
      <c r="C30" s="31"/>
      <c r="D30" s="58">
        <v>1962123</v>
      </c>
      <c r="E30" s="59"/>
      <c r="F30" s="60">
        <v>2.8181288010167282</v>
      </c>
      <c r="G30" s="60">
        <v>12.273509220467705</v>
      </c>
      <c r="H30" s="60">
        <v>40.95990359766761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31872167</v>
      </c>
      <c r="E32" s="52"/>
      <c r="F32" s="55">
        <v>1.0180752765573287</v>
      </c>
      <c r="G32" s="55">
        <v>6.115260384205867</v>
      </c>
      <c r="H32" s="55">
        <v>10.525488181076836</v>
      </c>
    </row>
    <row r="33" spans="2:8" ht="12.75">
      <c r="B33" s="72" t="s">
        <v>172</v>
      </c>
      <c r="C33" s="31"/>
      <c r="D33" s="62">
        <v>10800570</v>
      </c>
      <c r="E33" s="59"/>
      <c r="F33" s="61">
        <v>1.660847964359724</v>
      </c>
      <c r="G33" s="61">
        <v>8.280631309744347</v>
      </c>
      <c r="H33" s="61">
        <v>14.07304570944663</v>
      </c>
    </row>
    <row r="34" spans="2:8" ht="12.75">
      <c r="B34" s="72" t="s">
        <v>173</v>
      </c>
      <c r="C34" s="31"/>
      <c r="D34" s="62">
        <v>7899657</v>
      </c>
      <c r="E34" s="59"/>
      <c r="F34" s="61">
        <v>1.5052621923842047</v>
      </c>
      <c r="G34" s="61">
        <v>8.094101884199013</v>
      </c>
      <c r="H34" s="61">
        <v>12.108677117822975</v>
      </c>
    </row>
    <row r="35" spans="2:8" ht="12.75">
      <c r="B35" s="72" t="s">
        <v>174</v>
      </c>
      <c r="C35" s="31"/>
      <c r="D35" s="62">
        <v>2035101</v>
      </c>
      <c r="E35" s="59"/>
      <c r="F35" s="61">
        <v>1.9467784818414158</v>
      </c>
      <c r="G35" s="61">
        <v>11.048912488429409</v>
      </c>
      <c r="H35" s="61">
        <v>27.44728741552498</v>
      </c>
    </row>
    <row r="36" spans="2:8" ht="12.75">
      <c r="B36" s="72" t="s">
        <v>175</v>
      </c>
      <c r="C36" s="31"/>
      <c r="D36" s="62">
        <v>865812</v>
      </c>
      <c r="E36" s="59"/>
      <c r="F36" s="61">
        <v>2.417985610680873</v>
      </c>
      <c r="G36" s="61">
        <v>3.8314386885645257</v>
      </c>
      <c r="H36" s="61">
        <v>4.9632113665645905</v>
      </c>
    </row>
    <row r="37" spans="2:8" ht="12.75">
      <c r="B37" s="72" t="s">
        <v>176</v>
      </c>
      <c r="C37" s="31"/>
      <c r="D37" s="62">
        <v>21071597</v>
      </c>
      <c r="E37" s="59"/>
      <c r="F37" s="61">
        <v>0.6917529319578897</v>
      </c>
      <c r="G37" s="61">
        <v>5.038597699387681</v>
      </c>
      <c r="H37" s="61">
        <v>8.791325240335501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2091839</v>
      </c>
      <c r="E39" s="59"/>
      <c r="F39" s="76">
        <v>2.580650244733862</v>
      </c>
      <c r="G39" s="76">
        <v>8.005134478209763</v>
      </c>
      <c r="H39" s="76">
        <v>9.305724239835689</v>
      </c>
    </row>
    <row r="40" spans="2:8" ht="12.75">
      <c r="B40" s="70" t="s">
        <v>178</v>
      </c>
      <c r="C40" s="74"/>
      <c r="D40" s="48">
        <v>83022007</v>
      </c>
      <c r="E40" s="59"/>
      <c r="F40" s="49">
        <v>1.3709352356169324</v>
      </c>
      <c r="G40" s="49">
        <v>8.143048569052347</v>
      </c>
      <c r="H40" s="49">
        <v>10.867391732795117</v>
      </c>
    </row>
    <row r="41" spans="2:8" ht="12.75" customHeight="1">
      <c r="B41" s="70" t="s">
        <v>179</v>
      </c>
      <c r="C41" s="77"/>
      <c r="D41" s="78">
        <v>17230838</v>
      </c>
      <c r="E41" s="52"/>
      <c r="F41" s="79">
        <v>-2.8525481281207465</v>
      </c>
      <c r="G41" s="79">
        <v>14.998493875180664</v>
      </c>
      <c r="H41" s="79">
        <v>22.1730533538131</v>
      </c>
    </row>
    <row r="42" spans="2:8" ht="12.75" customHeight="1">
      <c r="B42" s="63" t="s">
        <v>180</v>
      </c>
      <c r="C42" s="77"/>
      <c r="D42" s="51">
        <v>6663589</v>
      </c>
      <c r="E42" s="52"/>
      <c r="F42" s="53">
        <v>3.3899550748516916</v>
      </c>
      <c r="G42" s="53">
        <v>11.873612264277078</v>
      </c>
      <c r="H42" s="53">
        <v>18.614209151177153</v>
      </c>
    </row>
    <row r="43" spans="2:8" ht="12.75" customHeight="1">
      <c r="B43" s="63" t="s">
        <v>181</v>
      </c>
      <c r="C43" s="77"/>
      <c r="D43" s="51">
        <v>10567249</v>
      </c>
      <c r="E43" s="52"/>
      <c r="F43" s="53">
        <v>-6.4156632601496515</v>
      </c>
      <c r="G43" s="53">
        <v>17.060367542394882</v>
      </c>
      <c r="H43" s="53">
        <v>24.529130329643166</v>
      </c>
    </row>
    <row r="44" spans="2:8" ht="12.75" customHeight="1">
      <c r="B44" s="71" t="s">
        <v>182</v>
      </c>
      <c r="C44" s="74"/>
      <c r="D44" s="58">
        <v>10477736</v>
      </c>
      <c r="E44" s="59"/>
      <c r="F44" s="60">
        <v>-6.464886189051933</v>
      </c>
      <c r="G44" s="60">
        <v>17.105969542427868</v>
      </c>
      <c r="H44" s="60">
        <v>24.903009363075835</v>
      </c>
    </row>
    <row r="45" spans="2:8" ht="12.75">
      <c r="B45" s="82" t="s">
        <v>183</v>
      </c>
      <c r="C45" s="74"/>
      <c r="D45" s="58">
        <v>89513</v>
      </c>
      <c r="E45" s="59"/>
      <c r="F45" s="60">
        <v>-0.27254542001142745</v>
      </c>
      <c r="G45" s="60">
        <v>11.957218014228776</v>
      </c>
      <c r="H45" s="60">
        <v>-7.78217058169327</v>
      </c>
    </row>
    <row r="46" spans="2:8" ht="12.75">
      <c r="B46" s="83" t="s">
        <v>184</v>
      </c>
      <c r="C46" s="47"/>
      <c r="D46" s="81">
        <v>317166</v>
      </c>
      <c r="E46" s="52"/>
      <c r="F46" s="80">
        <v>-34.74086275040263</v>
      </c>
      <c r="G46" s="80">
        <v>-38.784844486142866</v>
      </c>
      <c r="H46" s="80">
        <v>-21.578701422191116</v>
      </c>
    </row>
    <row r="47" spans="2:8" ht="12.75">
      <c r="B47" s="72" t="s">
        <v>185</v>
      </c>
      <c r="C47" s="31"/>
      <c r="D47" s="62">
        <v>317166</v>
      </c>
      <c r="E47" s="59"/>
      <c r="F47" s="61">
        <v>-34.74086275040263</v>
      </c>
      <c r="G47" s="61">
        <v>-38.784844486142866</v>
      </c>
      <c r="H47" s="61">
        <v>-21.578701422191116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4831516</v>
      </c>
      <c r="E49" s="52"/>
      <c r="F49" s="80">
        <v>0.2240478965874093</v>
      </c>
      <c r="G49" s="80">
        <v>0.9566331961855967</v>
      </c>
      <c r="H49" s="80">
        <v>3.962291200642043</v>
      </c>
    </row>
    <row r="50" spans="2:8" ht="12.75">
      <c r="B50" s="72" t="s">
        <v>188</v>
      </c>
      <c r="C50" s="31"/>
      <c r="D50" s="62">
        <v>4663480</v>
      </c>
      <c r="E50" s="59"/>
      <c r="F50" s="61">
        <v>-1.6495050529837352</v>
      </c>
      <c r="G50" s="61">
        <v>-2.1515984533710064</v>
      </c>
      <c r="H50" s="61">
        <v>1.0830081420807547</v>
      </c>
    </row>
    <row r="51" spans="2:8" ht="12.75">
      <c r="B51" s="84" t="s">
        <v>189</v>
      </c>
      <c r="C51" s="31"/>
      <c r="D51" s="85">
        <v>168036</v>
      </c>
      <c r="E51" s="59"/>
      <c r="F51" s="86">
        <v>112.64781300065296</v>
      </c>
      <c r="G51" s="86">
        <v>752.6135312073516</v>
      </c>
      <c r="H51" s="86">
        <v>396.2922874432653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121690601</v>
      </c>
      <c r="E54" s="52"/>
      <c r="F54" s="80">
        <v>1.7794085810403093</v>
      </c>
      <c r="G54" s="80">
        <v>9.783827041141823</v>
      </c>
      <c r="H54" s="80">
        <v>13.839688103909964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72386537</v>
      </c>
      <c r="E56" s="52"/>
      <c r="F56" s="79">
        <v>2.186565940663665</v>
      </c>
      <c r="G56" s="79">
        <v>8.784200888884786</v>
      </c>
      <c r="H56" s="79">
        <v>15.504395020867289</v>
      </c>
    </row>
    <row r="57" spans="2:8" ht="12.75">
      <c r="B57" s="71" t="s">
        <v>192</v>
      </c>
      <c r="C57" s="31"/>
      <c r="D57" s="58">
        <v>18973652</v>
      </c>
      <c r="E57" s="59"/>
      <c r="F57" s="60">
        <v>0.26241904351846923</v>
      </c>
      <c r="G57" s="60">
        <v>-4.904585118460403</v>
      </c>
      <c r="H57" s="60">
        <v>7.45555729757994</v>
      </c>
    </row>
    <row r="58" spans="2:8" ht="12.75">
      <c r="B58" s="93" t="s">
        <v>193</v>
      </c>
      <c r="C58" s="31"/>
      <c r="D58" s="58">
        <v>14823333</v>
      </c>
      <c r="E58" s="59"/>
      <c r="F58" s="60">
        <v>-0.09902324053352451</v>
      </c>
      <c r="G58" s="60">
        <v>-6.637809698629804</v>
      </c>
      <c r="H58" s="60">
        <v>6.657704073164616</v>
      </c>
    </row>
    <row r="59" spans="2:8" ht="12.75">
      <c r="B59" s="94" t="s">
        <v>194</v>
      </c>
      <c r="C59" s="31"/>
      <c r="D59" s="58">
        <v>9967118</v>
      </c>
      <c r="E59" s="59"/>
      <c r="F59" s="60">
        <v>0.5558485618165632</v>
      </c>
      <c r="G59" s="60">
        <v>-9.114094331859679</v>
      </c>
      <c r="H59" s="60">
        <v>7.017261080959569</v>
      </c>
    </row>
    <row r="60" spans="2:8" ht="12.75">
      <c r="B60" s="94" t="s">
        <v>195</v>
      </c>
      <c r="C60" s="31"/>
      <c r="D60" s="58">
        <v>4837685</v>
      </c>
      <c r="E60" s="59"/>
      <c r="F60" s="60">
        <v>-1.4395524708921692</v>
      </c>
      <c r="G60" s="60">
        <v>-1.0796002459242393</v>
      </c>
      <c r="H60" s="60">
        <v>5.92912333997806</v>
      </c>
    </row>
    <row r="61" spans="2:8" ht="12.75">
      <c r="B61" s="71" t="s">
        <v>196</v>
      </c>
      <c r="C61" s="31"/>
      <c r="D61" s="58">
        <v>53412885</v>
      </c>
      <c r="E61" s="59"/>
      <c r="F61" s="60">
        <v>2.887972055854293</v>
      </c>
      <c r="G61" s="60">
        <v>14.646543797179135</v>
      </c>
      <c r="H61" s="60">
        <v>18.661724023879156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1853180</v>
      </c>
      <c r="E63" s="52"/>
      <c r="F63" s="80">
        <v>0.867230553035192</v>
      </c>
      <c r="G63" s="80">
        <v>-5.903901526682331</v>
      </c>
      <c r="H63" s="80">
        <v>4.03321998133126</v>
      </c>
    </row>
    <row r="64" spans="2:8" ht="12.75">
      <c r="B64" s="72" t="s">
        <v>185</v>
      </c>
      <c r="C64" s="31"/>
      <c r="D64" s="62">
        <v>1852881</v>
      </c>
      <c r="E64" s="59"/>
      <c r="F64" s="61">
        <v>0.8509562019546779</v>
      </c>
      <c r="G64" s="61">
        <v>-5.919083394306379</v>
      </c>
      <c r="H64" s="61">
        <v>4.016434815953662</v>
      </c>
    </row>
    <row r="65" spans="2:8" ht="12.75">
      <c r="B65" s="72" t="s">
        <v>198</v>
      </c>
      <c r="C65" s="31"/>
      <c r="D65" s="62">
        <v>299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8936784</v>
      </c>
      <c r="E66" s="59"/>
      <c r="F66" s="80">
        <v>-0.5382452124874759</v>
      </c>
      <c r="G66" s="80">
        <v>22.48621011873375</v>
      </c>
      <c r="H66" s="80">
        <v>9.853427192460495</v>
      </c>
    </row>
    <row r="67" spans="2:8" ht="12.75">
      <c r="B67" s="72" t="s">
        <v>200</v>
      </c>
      <c r="C67" s="31"/>
      <c r="D67" s="62">
        <v>353483</v>
      </c>
      <c r="E67" s="59"/>
      <c r="F67" s="61">
        <v>-32.50788614133495</v>
      </c>
      <c r="G67" s="61">
        <v>38.99491271974473</v>
      </c>
      <c r="H67" s="61">
        <v>-17.702232692215038</v>
      </c>
    </row>
    <row r="68" spans="2:8" ht="12.75">
      <c r="B68" s="95" t="s">
        <v>201</v>
      </c>
      <c r="C68" s="31"/>
      <c r="D68" s="62">
        <v>183466</v>
      </c>
      <c r="E68" s="59"/>
      <c r="F68" s="61">
        <v>-47.07725705920609</v>
      </c>
      <c r="G68" s="61">
        <v>-19.128830729536293</v>
      </c>
      <c r="H68" s="61">
        <v>-50.8585941422801</v>
      </c>
    </row>
    <row r="69" spans="2:8" ht="12.75">
      <c r="B69" s="72" t="s">
        <v>202</v>
      </c>
      <c r="C69" s="31"/>
      <c r="D69" s="62">
        <v>8581598</v>
      </c>
      <c r="E69" s="59"/>
      <c r="F69" s="61">
        <v>1.4568584368592985</v>
      </c>
      <c r="G69" s="61">
        <v>21.897982460831543</v>
      </c>
      <c r="H69" s="61">
        <v>11.421770349057404</v>
      </c>
    </row>
    <row r="70" spans="2:8" ht="12.75">
      <c r="B70" s="72" t="s">
        <v>203</v>
      </c>
      <c r="C70" s="47"/>
      <c r="D70" s="62">
        <v>1703</v>
      </c>
      <c r="E70" s="59"/>
      <c r="F70" s="61">
        <v>-43.886304538801134</v>
      </c>
      <c r="G70" s="61">
        <v>-8.340504732504861</v>
      </c>
      <c r="H70" s="61">
        <v>-54.8006984166068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991868</v>
      </c>
      <c r="E72" s="52"/>
      <c r="F72" s="80">
        <v>2.2306254820339877</v>
      </c>
      <c r="G72" s="80">
        <v>-4.588865924065544</v>
      </c>
      <c r="H72" s="80">
        <v>0.7384804789431376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16686018</v>
      </c>
      <c r="E74" s="52"/>
      <c r="F74" s="79">
        <v>-0.5503027333981225</v>
      </c>
      <c r="G74" s="79">
        <v>7.069605989043115</v>
      </c>
      <c r="H74" s="79">
        <v>14.854548054516536</v>
      </c>
    </row>
    <row r="75" spans="2:8" ht="12.75">
      <c r="B75" s="71" t="s">
        <v>206</v>
      </c>
      <c r="C75" s="31"/>
      <c r="D75" s="58">
        <v>2953827</v>
      </c>
      <c r="E75" s="59"/>
      <c r="F75" s="60">
        <v>-0.052455779699278615</v>
      </c>
      <c r="G75" s="60">
        <v>-12.175972991015882</v>
      </c>
      <c r="H75" s="60">
        <v>-16.75859368135646</v>
      </c>
    </row>
    <row r="76" spans="2:8" ht="15" customHeight="1">
      <c r="B76" s="71" t="s">
        <v>207</v>
      </c>
      <c r="C76" s="31"/>
      <c r="D76" s="58">
        <v>9777869</v>
      </c>
      <c r="E76" s="59"/>
      <c r="F76" s="60">
        <v>-1.617848496859664</v>
      </c>
      <c r="G76" s="60">
        <v>12.933638482828025</v>
      </c>
      <c r="H76" s="60">
        <v>32.67702370761811</v>
      </c>
    </row>
    <row r="77" spans="2:8" ht="12.75">
      <c r="B77" s="71" t="s">
        <v>208</v>
      </c>
      <c r="C77" s="31"/>
      <c r="D77" s="58">
        <v>3954322</v>
      </c>
      <c r="E77" s="59"/>
      <c r="F77" s="60">
        <v>1.8024055012148876</v>
      </c>
      <c r="G77" s="60">
        <v>10.987355203710859</v>
      </c>
      <c r="H77" s="60">
        <v>9.544945424168327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4561254</v>
      </c>
      <c r="E79" s="52"/>
      <c r="F79" s="80">
        <v>-3.7790273355698734</v>
      </c>
      <c r="G79" s="80">
        <v>-7.407723390593512</v>
      </c>
      <c r="H79" s="80">
        <v>-1.8874645739397677</v>
      </c>
    </row>
    <row r="80" spans="2:8" ht="12.75">
      <c r="B80" s="72" t="s">
        <v>188</v>
      </c>
      <c r="C80" s="31"/>
      <c r="D80" s="62">
        <v>4316514</v>
      </c>
      <c r="E80" s="59"/>
      <c r="F80" s="61">
        <v>-5.044120518437156</v>
      </c>
      <c r="G80" s="61">
        <v>-8.471382302137231</v>
      </c>
      <c r="H80" s="61">
        <v>-5.061535587368493</v>
      </c>
    </row>
    <row r="81" spans="2:8" ht="12.75">
      <c r="B81" s="72" t="s">
        <v>189</v>
      </c>
      <c r="C81" s="31"/>
      <c r="D81" s="62">
        <v>244740</v>
      </c>
      <c r="E81" s="59"/>
      <c r="F81" s="61">
        <v>25.775578939868595</v>
      </c>
      <c r="G81" s="61">
        <v>16.462728329786636</v>
      </c>
      <c r="H81" s="61">
        <v>139.10135266958144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322640</v>
      </c>
      <c r="E83" s="52"/>
      <c r="F83" s="80">
        <v>0.04575268164026536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132115</v>
      </c>
      <c r="E84" s="52"/>
      <c r="F84" s="80">
        <v>-4.645557451559334</v>
      </c>
      <c r="G84" s="80">
        <v>243.8511080906152</v>
      </c>
      <c r="H84" s="80">
        <v>254.91887657748848</v>
      </c>
    </row>
    <row r="85" spans="2:8" ht="12.75">
      <c r="B85" s="83" t="s">
        <v>212</v>
      </c>
      <c r="C85" s="47"/>
      <c r="D85" s="81">
        <v>1472</v>
      </c>
      <c r="E85" s="52"/>
      <c r="F85" s="80">
        <v>-38.87302722285617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9520319</v>
      </c>
      <c r="E87" s="52"/>
      <c r="F87" s="79">
        <v>2.120573380517965</v>
      </c>
      <c r="G87" s="79">
        <v>9.049900890678897</v>
      </c>
      <c r="H87" s="79">
        <v>10.985752668339677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84219299</v>
      </c>
      <c r="E92" s="59"/>
      <c r="F92" s="107">
        <v>1.2581380409344423</v>
      </c>
      <c r="G92" s="107">
        <v>8.222819053480013</v>
      </c>
      <c r="H92" s="107">
        <v>10.943934096149377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23836890</v>
      </c>
      <c r="E94" s="59"/>
      <c r="F94" s="113">
        <v>3.0102203087517543</v>
      </c>
      <c r="G94" s="113">
        <v>2.0068662404096216</v>
      </c>
      <c r="H94" s="113">
        <v>1.9896934959400259</v>
      </c>
    </row>
    <row r="95" spans="2:8" ht="12.75">
      <c r="B95" s="71" t="s">
        <v>217</v>
      </c>
      <c r="C95" s="31"/>
      <c r="D95" s="115">
        <v>6365596</v>
      </c>
      <c r="E95" s="59"/>
      <c r="F95" s="116">
        <v>4.610344012577716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4456105</v>
      </c>
      <c r="E96" s="59"/>
      <c r="F96" s="120">
        <v>1.149542479791421</v>
      </c>
      <c r="G96" s="120">
        <v>10.29078294102488</v>
      </c>
      <c r="H96" s="120">
        <v>13.228600975198756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2269757.797365</v>
      </c>
      <c r="E99" s="59"/>
      <c r="F99" s="114">
        <v>0.4122304828339862</v>
      </c>
      <c r="G99" s="114">
        <v>-2.145518988139339</v>
      </c>
      <c r="H99" s="114">
        <v>-7.010608578574984</v>
      </c>
    </row>
    <row r="100" spans="2:8" ht="12.75">
      <c r="B100" s="124" t="s">
        <v>220</v>
      </c>
      <c r="C100" s="31"/>
      <c r="D100" s="118">
        <v>5451074</v>
      </c>
      <c r="E100" s="59"/>
      <c r="F100" s="117">
        <v>2.136203287602423</v>
      </c>
      <c r="G100" s="117">
        <v>-16.484317170666753</v>
      </c>
      <c r="H100" s="117">
        <v>-19.66140422258158</v>
      </c>
    </row>
    <row r="101" spans="2:8" ht="12.75">
      <c r="B101" s="124" t="s">
        <v>221</v>
      </c>
      <c r="C101" s="31"/>
      <c r="D101" s="118">
        <v>78122318</v>
      </c>
      <c r="E101" s="59"/>
      <c r="F101" s="117">
        <v>1.2116715877826811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846846</v>
      </c>
      <c r="E102" s="59"/>
      <c r="F102" s="117">
        <v>1.5022178815911724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5228721</v>
      </c>
      <c r="E103" s="59"/>
      <c r="F103" s="121">
        <v>1.9620446601833264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41086.715637152774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2238984</v>
      </c>
      <c r="C14" s="221">
        <v>2165002</v>
      </c>
      <c r="D14" s="221">
        <v>1860198</v>
      </c>
      <c r="E14" s="221">
        <v>304804</v>
      </c>
      <c r="F14" s="221">
        <v>22483</v>
      </c>
      <c r="G14" s="221">
        <v>51499</v>
      </c>
      <c r="H14" s="221">
        <v>47467</v>
      </c>
      <c r="I14" s="221">
        <v>4032</v>
      </c>
    </row>
    <row r="15" spans="1:9" ht="12.75">
      <c r="A15" s="223" t="s">
        <v>309</v>
      </c>
      <c r="B15" s="225">
        <v>5722119</v>
      </c>
      <c r="C15" s="224">
        <v>5421865</v>
      </c>
      <c r="D15" s="224">
        <v>2565677</v>
      </c>
      <c r="E15" s="224">
        <v>2856188</v>
      </c>
      <c r="F15" s="224">
        <v>117217</v>
      </c>
      <c r="G15" s="224">
        <v>183037</v>
      </c>
      <c r="H15" s="224">
        <v>52914</v>
      </c>
      <c r="I15" s="224">
        <v>130123</v>
      </c>
    </row>
    <row r="16" spans="1:9" ht="12.75">
      <c r="A16" s="223" t="s">
        <v>310</v>
      </c>
      <c r="B16" s="225">
        <v>175438</v>
      </c>
      <c r="C16" s="224">
        <v>169027</v>
      </c>
      <c r="D16" s="224">
        <v>88758</v>
      </c>
      <c r="E16" s="224">
        <v>80269</v>
      </c>
      <c r="F16" s="224">
        <v>2381</v>
      </c>
      <c r="G16" s="224">
        <v>4030</v>
      </c>
      <c r="H16" s="224">
        <v>1465</v>
      </c>
      <c r="I16" s="224">
        <v>2565</v>
      </c>
    </row>
    <row r="17" spans="1:9" ht="12.75">
      <c r="A17" s="223" t="s">
        <v>311</v>
      </c>
      <c r="B17" s="225">
        <v>16828200</v>
      </c>
      <c r="C17" s="224">
        <v>16244220</v>
      </c>
      <c r="D17" s="224">
        <v>9275862</v>
      </c>
      <c r="E17" s="224">
        <v>6968358</v>
      </c>
      <c r="F17" s="224">
        <v>48925</v>
      </c>
      <c r="G17" s="224">
        <v>535055</v>
      </c>
      <c r="H17" s="224">
        <v>219967</v>
      </c>
      <c r="I17" s="224">
        <v>315088</v>
      </c>
    </row>
    <row r="18" spans="1:9" ht="12.75">
      <c r="A18" s="223" t="s">
        <v>312</v>
      </c>
      <c r="B18" s="225">
        <v>10645704</v>
      </c>
      <c r="C18" s="224">
        <v>9840678</v>
      </c>
      <c r="D18" s="224">
        <v>5343301</v>
      </c>
      <c r="E18" s="224">
        <v>4497377</v>
      </c>
      <c r="F18" s="224">
        <v>46662</v>
      </c>
      <c r="G18" s="224">
        <v>758364</v>
      </c>
      <c r="H18" s="224">
        <v>348115</v>
      </c>
      <c r="I18" s="224">
        <v>410249</v>
      </c>
    </row>
    <row r="19" spans="1:9" ht="12.75">
      <c r="A19" s="226" t="s">
        <v>313</v>
      </c>
      <c r="B19" s="228">
        <v>11021</v>
      </c>
      <c r="C19" s="227">
        <v>10943</v>
      </c>
      <c r="D19" s="227">
        <v>10853</v>
      </c>
      <c r="E19" s="227">
        <v>90</v>
      </c>
      <c r="F19" s="227">
        <v>11</v>
      </c>
      <c r="G19" s="227">
        <v>67</v>
      </c>
      <c r="H19" s="227">
        <v>67</v>
      </c>
      <c r="I19" s="227">
        <v>0</v>
      </c>
    </row>
    <row r="20" spans="1:9" ht="12.75">
      <c r="A20" s="226" t="s">
        <v>314</v>
      </c>
      <c r="B20" s="228">
        <v>12446547</v>
      </c>
      <c r="C20" s="227">
        <v>11154103</v>
      </c>
      <c r="D20" s="227">
        <v>5189883</v>
      </c>
      <c r="E20" s="227">
        <v>5964220</v>
      </c>
      <c r="F20" s="227">
        <v>49504</v>
      </c>
      <c r="G20" s="227">
        <v>1242940</v>
      </c>
      <c r="H20" s="227">
        <v>58903</v>
      </c>
      <c r="I20" s="227">
        <v>1184037</v>
      </c>
    </row>
    <row r="21" spans="1:9" ht="12.75">
      <c r="A21" s="226" t="s">
        <v>315</v>
      </c>
      <c r="B21" s="228">
        <v>39370</v>
      </c>
      <c r="C21" s="227">
        <v>25415</v>
      </c>
      <c r="D21" s="227">
        <v>25415</v>
      </c>
      <c r="E21" s="227">
        <v>0</v>
      </c>
      <c r="F21" s="227">
        <v>10552</v>
      </c>
      <c r="G21" s="227">
        <v>3403</v>
      </c>
      <c r="H21" s="227">
        <v>3403</v>
      </c>
      <c r="I21" s="227">
        <v>0</v>
      </c>
    </row>
    <row r="22" spans="1:9" ht="12.75">
      <c r="A22" s="226" t="s">
        <v>316</v>
      </c>
      <c r="B22" s="228">
        <v>857536</v>
      </c>
      <c r="C22" s="227">
        <v>796319</v>
      </c>
      <c r="D22" s="227">
        <v>666</v>
      </c>
      <c r="E22" s="227">
        <v>795653</v>
      </c>
      <c r="F22" s="227">
        <v>394</v>
      </c>
      <c r="G22" s="227">
        <v>60823</v>
      </c>
      <c r="H22" s="227">
        <v>202</v>
      </c>
      <c r="I22" s="227">
        <v>60621</v>
      </c>
    </row>
    <row r="23" spans="1:9" ht="12.75">
      <c r="A23" s="226" t="s">
        <v>317</v>
      </c>
      <c r="B23" s="228">
        <v>645515</v>
      </c>
      <c r="C23" s="227">
        <v>597751</v>
      </c>
      <c r="D23" s="227">
        <v>564481</v>
      </c>
      <c r="E23" s="227">
        <v>33270</v>
      </c>
      <c r="F23" s="227">
        <v>17645</v>
      </c>
      <c r="G23" s="227">
        <v>30119</v>
      </c>
      <c r="H23" s="227">
        <v>29193</v>
      </c>
      <c r="I23" s="227">
        <v>926</v>
      </c>
    </row>
    <row r="24" spans="1:9" ht="12.75">
      <c r="A24" s="229" t="s">
        <v>318</v>
      </c>
      <c r="B24" s="225">
        <v>3107892</v>
      </c>
      <c r="C24" s="224">
        <v>2962050</v>
      </c>
      <c r="D24" s="224">
        <v>1510117</v>
      </c>
      <c r="E24" s="224">
        <v>1451933</v>
      </c>
      <c r="F24" s="224">
        <v>4768</v>
      </c>
      <c r="G24" s="224">
        <v>141074</v>
      </c>
      <c r="H24" s="224">
        <v>65924</v>
      </c>
      <c r="I24" s="224">
        <v>75150</v>
      </c>
    </row>
    <row r="25" spans="1:9" ht="12.75">
      <c r="A25" s="223" t="s">
        <v>319</v>
      </c>
      <c r="B25" s="225">
        <v>186163</v>
      </c>
      <c r="C25" s="224">
        <v>165875</v>
      </c>
      <c r="D25" s="224">
        <v>3000</v>
      </c>
      <c r="E25" s="224">
        <v>162875</v>
      </c>
      <c r="F25" s="224">
        <v>0</v>
      </c>
      <c r="G25" s="224">
        <v>20288</v>
      </c>
      <c r="H25" s="224">
        <v>0</v>
      </c>
      <c r="I25" s="224">
        <v>20288</v>
      </c>
    </row>
    <row r="26" spans="1:9" ht="12.75">
      <c r="A26" s="223" t="s">
        <v>320</v>
      </c>
      <c r="B26" s="225">
        <v>81728</v>
      </c>
      <c r="C26" s="224">
        <v>81728</v>
      </c>
      <c r="D26" s="224">
        <v>81728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204241</v>
      </c>
      <c r="C27" s="224">
        <v>183929</v>
      </c>
      <c r="D27" s="224">
        <v>0</v>
      </c>
      <c r="E27" s="224">
        <v>183929</v>
      </c>
      <c r="F27" s="224">
        <v>0</v>
      </c>
      <c r="G27" s="224">
        <v>20312</v>
      </c>
      <c r="H27" s="224">
        <v>42</v>
      </c>
      <c r="I27" s="224">
        <v>20270</v>
      </c>
    </row>
    <row r="28" spans="1:9" ht="12.75">
      <c r="A28" s="223" t="s">
        <v>322</v>
      </c>
      <c r="B28" s="225">
        <v>17532853</v>
      </c>
      <c r="C28" s="224">
        <v>16046599</v>
      </c>
      <c r="D28" s="224">
        <v>6540563</v>
      </c>
      <c r="E28" s="224">
        <v>9506036</v>
      </c>
      <c r="F28" s="224">
        <v>231761</v>
      </c>
      <c r="G28" s="224">
        <v>1254493</v>
      </c>
      <c r="H28" s="224">
        <v>241368</v>
      </c>
      <c r="I28" s="224">
        <v>1013125</v>
      </c>
    </row>
    <row r="29" spans="1:9" ht="12.75">
      <c r="A29" s="226" t="s">
        <v>323</v>
      </c>
      <c r="B29" s="228">
        <v>2278813</v>
      </c>
      <c r="C29" s="227">
        <v>2006077</v>
      </c>
      <c r="D29" s="227">
        <v>1420938</v>
      </c>
      <c r="E29" s="227">
        <v>585139</v>
      </c>
      <c r="F29" s="227">
        <v>144873</v>
      </c>
      <c r="G29" s="227">
        <v>127863</v>
      </c>
      <c r="H29" s="227">
        <v>66309</v>
      </c>
      <c r="I29" s="227">
        <v>61554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6010458</v>
      </c>
      <c r="C31" s="227">
        <v>5699413</v>
      </c>
      <c r="D31" s="227">
        <v>3832391</v>
      </c>
      <c r="E31" s="227">
        <v>1867022</v>
      </c>
      <c r="F31" s="227">
        <v>15955</v>
      </c>
      <c r="G31" s="227">
        <v>295090</v>
      </c>
      <c r="H31" s="227">
        <v>149761</v>
      </c>
      <c r="I31" s="227">
        <v>145329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97272</v>
      </c>
      <c r="C33" s="227">
        <v>97272</v>
      </c>
      <c r="D33" s="227">
        <v>97272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271493</v>
      </c>
      <c r="C34" s="224">
        <v>265417</v>
      </c>
      <c r="D34" s="224">
        <v>255154</v>
      </c>
      <c r="E34" s="224">
        <v>10263</v>
      </c>
      <c r="F34" s="224">
        <v>1834</v>
      </c>
      <c r="G34" s="224">
        <v>4242</v>
      </c>
      <c r="H34" s="224">
        <v>4204</v>
      </c>
      <c r="I34" s="224">
        <v>38</v>
      </c>
    </row>
    <row r="35" spans="1:9" ht="12.75">
      <c r="A35" s="223" t="s">
        <v>329</v>
      </c>
      <c r="B35" s="225">
        <v>25973</v>
      </c>
      <c r="C35" s="224">
        <v>25973</v>
      </c>
      <c r="D35" s="224">
        <v>25973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445016</v>
      </c>
      <c r="C36" s="224">
        <v>396713</v>
      </c>
      <c r="D36" s="224">
        <v>396713</v>
      </c>
      <c r="E36" s="224">
        <v>0</v>
      </c>
      <c r="F36" s="224">
        <v>20408</v>
      </c>
      <c r="G36" s="224">
        <v>27895</v>
      </c>
      <c r="H36" s="224">
        <v>27895</v>
      </c>
      <c r="I36" s="224">
        <v>0</v>
      </c>
    </row>
    <row r="37" spans="1:9" ht="12.75">
      <c r="A37" s="229" t="s">
        <v>331</v>
      </c>
      <c r="B37" s="225">
        <v>4314760</v>
      </c>
      <c r="C37" s="224">
        <v>3735160</v>
      </c>
      <c r="D37" s="224">
        <v>1460572</v>
      </c>
      <c r="E37" s="224">
        <v>2274588</v>
      </c>
      <c r="F37" s="224">
        <v>111473</v>
      </c>
      <c r="G37" s="224">
        <v>468127</v>
      </c>
      <c r="H37" s="224">
        <v>98176</v>
      </c>
      <c r="I37" s="224">
        <v>369951</v>
      </c>
    </row>
    <row r="38" spans="1:9" ht="13.5" thickBot="1">
      <c r="A38" s="230" t="s">
        <v>332</v>
      </c>
      <c r="B38" s="232">
        <v>30789</v>
      </c>
      <c r="C38" s="231">
        <v>30789</v>
      </c>
      <c r="D38" s="231">
        <v>30789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84197885</v>
      </c>
      <c r="C40" s="235">
        <v>78122318</v>
      </c>
      <c r="D40" s="235">
        <v>40580304</v>
      </c>
      <c r="E40" s="235">
        <v>37542014</v>
      </c>
      <c r="F40" s="235">
        <v>846846</v>
      </c>
      <c r="G40" s="235">
        <v>5228721</v>
      </c>
      <c r="H40" s="235">
        <v>1415375</v>
      </c>
      <c r="I40" s="235">
        <v>3813346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1930148</v>
      </c>
      <c r="G14" s="221">
        <v>1860198</v>
      </c>
      <c r="H14" s="221">
        <v>1860198</v>
      </c>
      <c r="I14" s="221">
        <v>0</v>
      </c>
      <c r="J14" s="221">
        <v>22483</v>
      </c>
      <c r="K14" s="221">
        <v>47467</v>
      </c>
      <c r="L14" s="221">
        <v>47467</v>
      </c>
      <c r="M14" s="221">
        <v>0</v>
      </c>
    </row>
    <row r="15" spans="1:13" ht="12.75">
      <c r="A15" s="223" t="s">
        <v>309</v>
      </c>
      <c r="B15" s="224">
        <v>72816</v>
      </c>
      <c r="C15" s="224">
        <v>72816</v>
      </c>
      <c r="D15" s="224">
        <v>0</v>
      </c>
      <c r="E15" s="224">
        <v>0</v>
      </c>
      <c r="F15" s="224">
        <v>3067389</v>
      </c>
      <c r="G15" s="224">
        <v>2862990</v>
      </c>
      <c r="H15" s="224">
        <v>2492861</v>
      </c>
      <c r="I15" s="224">
        <v>370129</v>
      </c>
      <c r="J15" s="224">
        <v>117217</v>
      </c>
      <c r="K15" s="224">
        <v>87182</v>
      </c>
      <c r="L15" s="224">
        <v>52914</v>
      </c>
      <c r="M15" s="224">
        <v>34268</v>
      </c>
    </row>
    <row r="16" spans="1:13" ht="12.75">
      <c r="A16" s="223" t="s">
        <v>310</v>
      </c>
      <c r="B16" s="224">
        <v>25000</v>
      </c>
      <c r="C16" s="224">
        <v>25000</v>
      </c>
      <c r="D16" s="224">
        <v>0</v>
      </c>
      <c r="E16" s="224">
        <v>0</v>
      </c>
      <c r="F16" s="224">
        <v>70847</v>
      </c>
      <c r="G16" s="224">
        <v>66974</v>
      </c>
      <c r="H16" s="224">
        <v>63758</v>
      </c>
      <c r="I16" s="224">
        <v>3216</v>
      </c>
      <c r="J16" s="224">
        <v>2381</v>
      </c>
      <c r="K16" s="224">
        <v>1492</v>
      </c>
      <c r="L16" s="224">
        <v>1465</v>
      </c>
      <c r="M16" s="224">
        <v>27</v>
      </c>
    </row>
    <row r="17" spans="1:13" ht="12.75">
      <c r="A17" s="223" t="s">
        <v>311</v>
      </c>
      <c r="B17" s="224">
        <v>403376</v>
      </c>
      <c r="C17" s="224">
        <v>403376</v>
      </c>
      <c r="D17" s="224">
        <v>0</v>
      </c>
      <c r="E17" s="224">
        <v>0</v>
      </c>
      <c r="F17" s="224">
        <v>10670580</v>
      </c>
      <c r="G17" s="224">
        <v>10271891</v>
      </c>
      <c r="H17" s="224">
        <v>8872486</v>
      </c>
      <c r="I17" s="224">
        <v>1399405</v>
      </c>
      <c r="J17" s="224">
        <v>48925</v>
      </c>
      <c r="K17" s="224">
        <v>349764</v>
      </c>
      <c r="L17" s="224">
        <v>219967</v>
      </c>
      <c r="M17" s="224">
        <v>129797</v>
      </c>
    </row>
    <row r="18" spans="1:13" ht="12.75">
      <c r="A18" s="223" t="s">
        <v>312</v>
      </c>
      <c r="B18" s="224">
        <v>75491</v>
      </c>
      <c r="C18" s="224">
        <v>75491</v>
      </c>
      <c r="D18" s="224">
        <v>0</v>
      </c>
      <c r="E18" s="224">
        <v>0</v>
      </c>
      <c r="F18" s="224">
        <v>7189797</v>
      </c>
      <c r="G18" s="224">
        <v>6621025</v>
      </c>
      <c r="H18" s="224">
        <v>5267810</v>
      </c>
      <c r="I18" s="224">
        <v>1353215</v>
      </c>
      <c r="J18" s="224">
        <v>46662</v>
      </c>
      <c r="K18" s="224">
        <v>522110</v>
      </c>
      <c r="L18" s="224">
        <v>348115</v>
      </c>
      <c r="M18" s="224">
        <v>173995</v>
      </c>
    </row>
    <row r="19" spans="1:13" ht="12.75">
      <c r="A19" s="226" t="s">
        <v>313</v>
      </c>
      <c r="B19" s="227">
        <v>7762</v>
      </c>
      <c r="C19" s="227">
        <v>7762</v>
      </c>
      <c r="D19" s="227">
        <v>0</v>
      </c>
      <c r="E19" s="227">
        <v>0</v>
      </c>
      <c r="F19" s="227">
        <v>3169</v>
      </c>
      <c r="G19" s="227">
        <v>3091</v>
      </c>
      <c r="H19" s="227">
        <v>3091</v>
      </c>
      <c r="I19" s="227">
        <v>0</v>
      </c>
      <c r="J19" s="227">
        <v>11</v>
      </c>
      <c r="K19" s="227">
        <v>67</v>
      </c>
      <c r="L19" s="227">
        <v>67</v>
      </c>
      <c r="M19" s="227">
        <v>0</v>
      </c>
    </row>
    <row r="20" spans="1:13" ht="12.75">
      <c r="A20" s="226" t="s">
        <v>314</v>
      </c>
      <c r="B20" s="227">
        <v>246236</v>
      </c>
      <c r="C20" s="227">
        <v>245230</v>
      </c>
      <c r="D20" s="227">
        <v>0</v>
      </c>
      <c r="E20" s="227">
        <v>1006</v>
      </c>
      <c r="F20" s="227">
        <v>6393933</v>
      </c>
      <c r="G20" s="227">
        <v>6183050</v>
      </c>
      <c r="H20" s="227">
        <v>4944653</v>
      </c>
      <c r="I20" s="227">
        <v>1238397</v>
      </c>
      <c r="J20" s="227">
        <v>49504</v>
      </c>
      <c r="K20" s="227">
        <v>161379</v>
      </c>
      <c r="L20" s="227">
        <v>57897</v>
      </c>
      <c r="M20" s="227">
        <v>103482</v>
      </c>
    </row>
    <row r="21" spans="1:13" ht="12.75">
      <c r="A21" s="226" t="s">
        <v>315</v>
      </c>
      <c r="B21" s="227">
        <v>3620</v>
      </c>
      <c r="C21" s="227">
        <v>3620</v>
      </c>
      <c r="D21" s="227">
        <v>0</v>
      </c>
      <c r="E21" s="227">
        <v>0</v>
      </c>
      <c r="F21" s="227">
        <v>35750</v>
      </c>
      <c r="G21" s="227">
        <v>21795</v>
      </c>
      <c r="H21" s="227">
        <v>21795</v>
      </c>
      <c r="I21" s="227">
        <v>0</v>
      </c>
      <c r="J21" s="227">
        <v>10552</v>
      </c>
      <c r="K21" s="227">
        <v>3403</v>
      </c>
      <c r="L21" s="227">
        <v>3403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73515</v>
      </c>
      <c r="G22" s="227">
        <v>70238</v>
      </c>
      <c r="H22" s="227">
        <v>666</v>
      </c>
      <c r="I22" s="227">
        <v>69572</v>
      </c>
      <c r="J22" s="227">
        <v>394</v>
      </c>
      <c r="K22" s="227">
        <v>2883</v>
      </c>
      <c r="L22" s="227">
        <v>202</v>
      </c>
      <c r="M22" s="227">
        <v>2681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612760</v>
      </c>
      <c r="G23" s="227">
        <v>565841</v>
      </c>
      <c r="H23" s="227">
        <v>564481</v>
      </c>
      <c r="I23" s="227">
        <v>1360</v>
      </c>
      <c r="J23" s="227">
        <v>17645</v>
      </c>
      <c r="K23" s="227">
        <v>29274</v>
      </c>
      <c r="L23" s="227">
        <v>29193</v>
      </c>
      <c r="M23" s="227">
        <v>81</v>
      </c>
    </row>
    <row r="24" spans="1:13" ht="12.75">
      <c r="A24" s="229" t="s">
        <v>318</v>
      </c>
      <c r="B24" s="224">
        <v>805</v>
      </c>
      <c r="C24" s="224">
        <v>805</v>
      </c>
      <c r="D24" s="224">
        <v>0</v>
      </c>
      <c r="E24" s="224">
        <v>0</v>
      </c>
      <c r="F24" s="224">
        <v>2035313</v>
      </c>
      <c r="G24" s="224">
        <v>1931147</v>
      </c>
      <c r="H24" s="224">
        <v>1509312</v>
      </c>
      <c r="I24" s="224">
        <v>421835</v>
      </c>
      <c r="J24" s="224">
        <v>4768</v>
      </c>
      <c r="K24" s="224">
        <v>99398</v>
      </c>
      <c r="L24" s="224">
        <v>65924</v>
      </c>
      <c r="M24" s="224">
        <v>33474</v>
      </c>
    </row>
    <row r="25" spans="1:13" ht="12.75">
      <c r="A25" s="223" t="s">
        <v>319</v>
      </c>
      <c r="B25" s="224">
        <v>3000</v>
      </c>
      <c r="C25" s="224">
        <v>3000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81728</v>
      </c>
      <c r="G26" s="224">
        <v>81728</v>
      </c>
      <c r="H26" s="224">
        <v>81728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1481</v>
      </c>
      <c r="G27" s="224">
        <v>1055</v>
      </c>
      <c r="H27" s="224">
        <v>0</v>
      </c>
      <c r="I27" s="224">
        <v>1055</v>
      </c>
      <c r="J27" s="224">
        <v>0</v>
      </c>
      <c r="K27" s="224">
        <v>426</v>
      </c>
      <c r="L27" s="224">
        <v>42</v>
      </c>
      <c r="M27" s="224">
        <v>384</v>
      </c>
    </row>
    <row r="28" spans="1:13" ht="12.75">
      <c r="A28" s="223" t="s">
        <v>322</v>
      </c>
      <c r="B28" s="224">
        <v>89920</v>
      </c>
      <c r="C28" s="224">
        <v>89920</v>
      </c>
      <c r="D28" s="224">
        <v>0</v>
      </c>
      <c r="E28" s="224">
        <v>0</v>
      </c>
      <c r="F28" s="224">
        <v>9524762</v>
      </c>
      <c r="G28" s="224">
        <v>8640971</v>
      </c>
      <c r="H28" s="224">
        <v>6450643</v>
      </c>
      <c r="I28" s="224">
        <v>2190328</v>
      </c>
      <c r="J28" s="224">
        <v>231761</v>
      </c>
      <c r="K28" s="224">
        <v>652030</v>
      </c>
      <c r="L28" s="224">
        <v>241368</v>
      </c>
      <c r="M28" s="224">
        <v>410662</v>
      </c>
    </row>
    <row r="29" spans="1:13" ht="12.75">
      <c r="A29" s="226" t="s">
        <v>323</v>
      </c>
      <c r="B29" s="227">
        <v>12735</v>
      </c>
      <c r="C29" s="227">
        <v>12735</v>
      </c>
      <c r="D29" s="227">
        <v>0</v>
      </c>
      <c r="E29" s="227">
        <v>0</v>
      </c>
      <c r="F29" s="227">
        <v>1773030</v>
      </c>
      <c r="G29" s="227">
        <v>1540178</v>
      </c>
      <c r="H29" s="227">
        <v>1408203</v>
      </c>
      <c r="I29" s="227">
        <v>131975</v>
      </c>
      <c r="J29" s="227">
        <v>144873</v>
      </c>
      <c r="K29" s="227">
        <v>87979</v>
      </c>
      <c r="L29" s="227">
        <v>66309</v>
      </c>
      <c r="M29" s="227">
        <v>21670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74324</v>
      </c>
      <c r="C31" s="227">
        <v>74324</v>
      </c>
      <c r="D31" s="227">
        <v>0</v>
      </c>
      <c r="E31" s="227">
        <v>0</v>
      </c>
      <c r="F31" s="227">
        <v>4403906</v>
      </c>
      <c r="G31" s="227">
        <v>4153970</v>
      </c>
      <c r="H31" s="227">
        <v>3758067</v>
      </c>
      <c r="I31" s="227">
        <v>395903</v>
      </c>
      <c r="J31" s="227">
        <v>15955</v>
      </c>
      <c r="K31" s="227">
        <v>233981</v>
      </c>
      <c r="L31" s="227">
        <v>149761</v>
      </c>
      <c r="M31" s="227">
        <v>84220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97272</v>
      </c>
      <c r="G33" s="227">
        <v>97272</v>
      </c>
      <c r="H33" s="227">
        <v>97272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12965</v>
      </c>
      <c r="C34" s="224">
        <v>12965</v>
      </c>
      <c r="D34" s="224">
        <v>0</v>
      </c>
      <c r="E34" s="224">
        <v>0</v>
      </c>
      <c r="F34" s="224">
        <v>248548</v>
      </c>
      <c r="G34" s="224">
        <v>242510</v>
      </c>
      <c r="H34" s="224">
        <v>242189</v>
      </c>
      <c r="I34" s="224">
        <v>321</v>
      </c>
      <c r="J34" s="224">
        <v>1834</v>
      </c>
      <c r="K34" s="224">
        <v>4204</v>
      </c>
      <c r="L34" s="224">
        <v>4204</v>
      </c>
      <c r="M34" s="224">
        <v>0</v>
      </c>
    </row>
    <row r="35" spans="1:13" ht="12.75">
      <c r="A35" s="223" t="s">
        <v>329</v>
      </c>
      <c r="B35" s="224">
        <v>10000</v>
      </c>
      <c r="C35" s="224">
        <v>10000</v>
      </c>
      <c r="D35" s="224">
        <v>0</v>
      </c>
      <c r="E35" s="224">
        <v>0</v>
      </c>
      <c r="F35" s="224">
        <v>15973</v>
      </c>
      <c r="G35" s="224">
        <v>15973</v>
      </c>
      <c r="H35" s="224">
        <v>15973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830</v>
      </c>
      <c r="C36" s="224">
        <v>830</v>
      </c>
      <c r="D36" s="224">
        <v>0</v>
      </c>
      <c r="E36" s="224">
        <v>0</v>
      </c>
      <c r="F36" s="224">
        <v>444186</v>
      </c>
      <c r="G36" s="224">
        <v>395883</v>
      </c>
      <c r="H36" s="224">
        <v>395883</v>
      </c>
      <c r="I36" s="224">
        <v>0</v>
      </c>
      <c r="J36" s="224">
        <v>20408</v>
      </c>
      <c r="K36" s="224">
        <v>27895</v>
      </c>
      <c r="L36" s="224">
        <v>27895</v>
      </c>
      <c r="M36" s="224">
        <v>0</v>
      </c>
    </row>
    <row r="37" spans="1:13" ht="12.75">
      <c r="A37" s="229" t="s">
        <v>331</v>
      </c>
      <c r="B37" s="224">
        <v>138641</v>
      </c>
      <c r="C37" s="224">
        <v>138641</v>
      </c>
      <c r="D37" s="224">
        <v>0</v>
      </c>
      <c r="E37" s="224">
        <v>0</v>
      </c>
      <c r="F37" s="224">
        <v>2451446</v>
      </c>
      <c r="G37" s="224">
        <v>2090444</v>
      </c>
      <c r="H37" s="224">
        <v>1321931</v>
      </c>
      <c r="I37" s="224">
        <v>768513</v>
      </c>
      <c r="J37" s="224">
        <v>111473</v>
      </c>
      <c r="K37" s="224">
        <v>249529</v>
      </c>
      <c r="L37" s="224">
        <v>98176</v>
      </c>
      <c r="M37" s="224">
        <v>151353</v>
      </c>
    </row>
    <row r="38" spans="1:13" ht="13.5" thickBot="1">
      <c r="A38" s="230" t="s">
        <v>332</v>
      </c>
      <c r="B38" s="231">
        <v>19769</v>
      </c>
      <c r="C38" s="231">
        <v>19769</v>
      </c>
      <c r="D38" s="231">
        <v>0</v>
      </c>
      <c r="E38" s="231">
        <v>0</v>
      </c>
      <c r="F38" s="231">
        <v>11020</v>
      </c>
      <c r="G38" s="231">
        <v>11020</v>
      </c>
      <c r="H38" s="231">
        <v>11020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1197290</v>
      </c>
      <c r="C40" s="235">
        <v>1196284</v>
      </c>
      <c r="D40" s="235">
        <v>0</v>
      </c>
      <c r="E40" s="235">
        <v>1006</v>
      </c>
      <c r="F40" s="235">
        <v>51136553</v>
      </c>
      <c r="G40" s="235">
        <v>47729244</v>
      </c>
      <c r="H40" s="235">
        <v>39384020</v>
      </c>
      <c r="I40" s="235">
        <v>8345224</v>
      </c>
      <c r="J40" s="235">
        <v>846846</v>
      </c>
      <c r="K40" s="235">
        <v>2560463</v>
      </c>
      <c r="L40" s="235">
        <v>1414369</v>
      </c>
      <c r="M40" s="235">
        <v>1146094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308836</v>
      </c>
      <c r="C14" s="221">
        <v>304804</v>
      </c>
      <c r="D14" s="221">
        <v>4032</v>
      </c>
      <c r="E14" s="221">
        <v>67784</v>
      </c>
      <c r="F14" s="221">
        <v>66861</v>
      </c>
      <c r="G14" s="221">
        <v>923</v>
      </c>
      <c r="H14" s="221">
        <v>241052</v>
      </c>
      <c r="I14" s="221">
        <v>237943</v>
      </c>
      <c r="J14" s="221">
        <v>3109</v>
      </c>
    </row>
    <row r="15" spans="1:10" ht="12.75">
      <c r="A15" s="223" t="s">
        <v>309</v>
      </c>
      <c r="B15" s="224">
        <v>2581914</v>
      </c>
      <c r="C15" s="224">
        <v>2486059</v>
      </c>
      <c r="D15" s="224">
        <v>95855</v>
      </c>
      <c r="E15" s="224">
        <v>808980</v>
      </c>
      <c r="F15" s="224">
        <v>789678</v>
      </c>
      <c r="G15" s="224">
        <v>19302</v>
      </c>
      <c r="H15" s="224">
        <v>1772934</v>
      </c>
      <c r="I15" s="224">
        <v>1696381</v>
      </c>
      <c r="J15" s="224">
        <v>76553</v>
      </c>
    </row>
    <row r="16" spans="1:10" ht="12.75">
      <c r="A16" s="223" t="s">
        <v>310</v>
      </c>
      <c r="B16" s="224">
        <v>79591</v>
      </c>
      <c r="C16" s="224">
        <v>77053</v>
      </c>
      <c r="D16" s="224">
        <v>2538</v>
      </c>
      <c r="E16" s="224">
        <v>53904</v>
      </c>
      <c r="F16" s="224">
        <v>51524</v>
      </c>
      <c r="G16" s="224">
        <v>2380</v>
      </c>
      <c r="H16" s="224">
        <v>25687</v>
      </c>
      <c r="I16" s="224">
        <v>25529</v>
      </c>
      <c r="J16" s="224">
        <v>158</v>
      </c>
    </row>
    <row r="17" spans="1:10" ht="12.75">
      <c r="A17" s="223" t="s">
        <v>311</v>
      </c>
      <c r="B17" s="224">
        <v>5754244</v>
      </c>
      <c r="C17" s="224">
        <v>5568953</v>
      </c>
      <c r="D17" s="224">
        <v>185291</v>
      </c>
      <c r="E17" s="224">
        <v>2397020</v>
      </c>
      <c r="F17" s="224">
        <v>2275193</v>
      </c>
      <c r="G17" s="224">
        <v>121827</v>
      </c>
      <c r="H17" s="224">
        <v>3357224</v>
      </c>
      <c r="I17" s="224">
        <v>3293760</v>
      </c>
      <c r="J17" s="224">
        <v>63464</v>
      </c>
    </row>
    <row r="18" spans="1:10" ht="12.75">
      <c r="A18" s="223" t="s">
        <v>312</v>
      </c>
      <c r="B18" s="224">
        <v>3380416</v>
      </c>
      <c r="C18" s="224">
        <v>3144162</v>
      </c>
      <c r="D18" s="224">
        <v>236254</v>
      </c>
      <c r="E18" s="224">
        <v>1317343</v>
      </c>
      <c r="F18" s="224">
        <v>1196886</v>
      </c>
      <c r="G18" s="224">
        <v>120457</v>
      </c>
      <c r="H18" s="224">
        <v>2063073</v>
      </c>
      <c r="I18" s="224">
        <v>1947276</v>
      </c>
      <c r="J18" s="224">
        <v>115797</v>
      </c>
    </row>
    <row r="19" spans="1:10" ht="12.75">
      <c r="A19" s="226" t="s">
        <v>313</v>
      </c>
      <c r="B19" s="227">
        <v>90</v>
      </c>
      <c r="C19" s="227">
        <v>90</v>
      </c>
      <c r="D19" s="227">
        <v>0</v>
      </c>
      <c r="E19" s="227">
        <v>90</v>
      </c>
      <c r="F19" s="227">
        <v>90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5806378</v>
      </c>
      <c r="C20" s="227">
        <v>4725823</v>
      </c>
      <c r="D20" s="227">
        <v>1080555</v>
      </c>
      <c r="E20" s="227">
        <v>1076113</v>
      </c>
      <c r="F20" s="227">
        <v>1004012</v>
      </c>
      <c r="G20" s="227">
        <v>72101</v>
      </c>
      <c r="H20" s="227">
        <v>4730265</v>
      </c>
      <c r="I20" s="227">
        <v>3721811</v>
      </c>
      <c r="J20" s="227">
        <v>1008454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784021</v>
      </c>
      <c r="C22" s="227">
        <v>726081</v>
      </c>
      <c r="D22" s="227">
        <v>57940</v>
      </c>
      <c r="E22" s="227">
        <v>529860</v>
      </c>
      <c r="F22" s="227">
        <v>498360</v>
      </c>
      <c r="G22" s="227">
        <v>31500</v>
      </c>
      <c r="H22" s="227">
        <v>254161</v>
      </c>
      <c r="I22" s="227">
        <v>227721</v>
      </c>
      <c r="J22" s="227">
        <v>26440</v>
      </c>
    </row>
    <row r="23" spans="1:10" ht="12.75">
      <c r="A23" s="226" t="s">
        <v>317</v>
      </c>
      <c r="B23" s="227">
        <v>32755</v>
      </c>
      <c r="C23" s="227">
        <v>31910</v>
      </c>
      <c r="D23" s="227">
        <v>845</v>
      </c>
      <c r="E23" s="227">
        <v>24018</v>
      </c>
      <c r="F23" s="227">
        <v>23661</v>
      </c>
      <c r="G23" s="227">
        <v>357</v>
      </c>
      <c r="H23" s="227">
        <v>8737</v>
      </c>
      <c r="I23" s="227">
        <v>8249</v>
      </c>
      <c r="J23" s="227">
        <v>488</v>
      </c>
    </row>
    <row r="24" spans="1:10" ht="12.75">
      <c r="A24" s="229" t="s">
        <v>318</v>
      </c>
      <c r="B24" s="224">
        <v>1071774</v>
      </c>
      <c r="C24" s="224">
        <v>1030098</v>
      </c>
      <c r="D24" s="224">
        <v>41676</v>
      </c>
      <c r="E24" s="224">
        <v>430672</v>
      </c>
      <c r="F24" s="224">
        <v>408523</v>
      </c>
      <c r="G24" s="224">
        <v>22149</v>
      </c>
      <c r="H24" s="224">
        <v>641102</v>
      </c>
      <c r="I24" s="224">
        <v>621575</v>
      </c>
      <c r="J24" s="224">
        <v>19527</v>
      </c>
    </row>
    <row r="25" spans="1:10" ht="12.75">
      <c r="A25" s="223" t="s">
        <v>319</v>
      </c>
      <c r="B25" s="224">
        <v>183163</v>
      </c>
      <c r="C25" s="224">
        <v>162875</v>
      </c>
      <c r="D25" s="224">
        <v>20288</v>
      </c>
      <c r="E25" s="224">
        <v>169565</v>
      </c>
      <c r="F25" s="224">
        <v>150995</v>
      </c>
      <c r="G25" s="224">
        <v>18570</v>
      </c>
      <c r="H25" s="224">
        <v>13598</v>
      </c>
      <c r="I25" s="224">
        <v>11880</v>
      </c>
      <c r="J25" s="224">
        <v>1718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202760</v>
      </c>
      <c r="C27" s="224">
        <v>182874</v>
      </c>
      <c r="D27" s="224">
        <v>19886</v>
      </c>
      <c r="E27" s="224">
        <v>148558</v>
      </c>
      <c r="F27" s="224">
        <v>135164</v>
      </c>
      <c r="G27" s="224">
        <v>13394</v>
      </c>
      <c r="H27" s="224">
        <v>54202</v>
      </c>
      <c r="I27" s="224">
        <v>47710</v>
      </c>
      <c r="J27" s="224">
        <v>6492</v>
      </c>
    </row>
    <row r="28" spans="1:10" ht="12.75">
      <c r="A28" s="223" t="s">
        <v>322</v>
      </c>
      <c r="B28" s="224">
        <v>7918171</v>
      </c>
      <c r="C28" s="224">
        <v>7315708</v>
      </c>
      <c r="D28" s="224">
        <v>602463</v>
      </c>
      <c r="E28" s="224">
        <v>2935078</v>
      </c>
      <c r="F28" s="224">
        <v>2508642</v>
      </c>
      <c r="G28" s="224">
        <v>426436</v>
      </c>
      <c r="H28" s="224">
        <v>4983093</v>
      </c>
      <c r="I28" s="224">
        <v>4807066</v>
      </c>
      <c r="J28" s="224">
        <v>176027</v>
      </c>
    </row>
    <row r="29" spans="1:10" ht="12.75">
      <c r="A29" s="226" t="s">
        <v>323</v>
      </c>
      <c r="B29" s="227">
        <v>493048</v>
      </c>
      <c r="C29" s="227">
        <v>453164</v>
      </c>
      <c r="D29" s="227">
        <v>39884</v>
      </c>
      <c r="E29" s="227">
        <v>149308</v>
      </c>
      <c r="F29" s="227">
        <v>130908</v>
      </c>
      <c r="G29" s="227">
        <v>18400</v>
      </c>
      <c r="H29" s="227">
        <v>343740</v>
      </c>
      <c r="I29" s="227">
        <v>322256</v>
      </c>
      <c r="J29" s="227">
        <v>21484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1532228</v>
      </c>
      <c r="C31" s="227">
        <v>1471119</v>
      </c>
      <c r="D31" s="227">
        <v>61109</v>
      </c>
      <c r="E31" s="227">
        <v>413173</v>
      </c>
      <c r="F31" s="227">
        <v>389038</v>
      </c>
      <c r="G31" s="227">
        <v>24135</v>
      </c>
      <c r="H31" s="227">
        <v>1119055</v>
      </c>
      <c r="I31" s="227">
        <v>1082081</v>
      </c>
      <c r="J31" s="227">
        <v>36974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9980</v>
      </c>
      <c r="C34" s="224">
        <v>9942</v>
      </c>
      <c r="D34" s="224">
        <v>38</v>
      </c>
      <c r="E34" s="224">
        <v>6030</v>
      </c>
      <c r="F34" s="224">
        <v>5992</v>
      </c>
      <c r="G34" s="224">
        <v>38</v>
      </c>
      <c r="H34" s="224">
        <v>3950</v>
      </c>
      <c r="I34" s="224">
        <v>3950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1724673</v>
      </c>
      <c r="C37" s="224">
        <v>1506075</v>
      </c>
      <c r="D37" s="224">
        <v>218598</v>
      </c>
      <c r="E37" s="224">
        <v>273073</v>
      </c>
      <c r="F37" s="224">
        <v>257402</v>
      </c>
      <c r="G37" s="224">
        <v>15671</v>
      </c>
      <c r="H37" s="224">
        <v>1451600</v>
      </c>
      <c r="I37" s="224">
        <v>1248673</v>
      </c>
      <c r="J37" s="224">
        <v>202927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31864042</v>
      </c>
      <c r="C40" s="235">
        <v>29196790</v>
      </c>
      <c r="D40" s="235">
        <v>2667252</v>
      </c>
      <c r="E40" s="235">
        <v>10800569</v>
      </c>
      <c r="F40" s="235">
        <v>9892929</v>
      </c>
      <c r="G40" s="235">
        <v>907640</v>
      </c>
      <c r="H40" s="235">
        <v>21063473</v>
      </c>
      <c r="I40" s="235">
        <v>19303861</v>
      </c>
      <c r="J40" s="235">
        <v>1759612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786510</v>
      </c>
      <c r="C14" s="221">
        <v>3735</v>
      </c>
      <c r="D14" s="221">
        <v>2918</v>
      </c>
      <c r="E14" s="221">
        <v>29458</v>
      </c>
      <c r="F14" s="221">
        <v>172213</v>
      </c>
      <c r="G14" s="221">
        <v>0</v>
      </c>
      <c r="H14" s="221">
        <v>408070</v>
      </c>
      <c r="I14" s="221">
        <v>169002</v>
      </c>
      <c r="J14" s="221">
        <v>0</v>
      </c>
      <c r="K14" s="221">
        <v>169002</v>
      </c>
      <c r="L14" s="221">
        <v>1114</v>
      </c>
    </row>
    <row r="15" spans="1:12" ht="12.75">
      <c r="A15" s="223" t="s">
        <v>309</v>
      </c>
      <c r="B15" s="225">
        <v>1376333</v>
      </c>
      <c r="C15" s="224">
        <v>70413</v>
      </c>
      <c r="D15" s="224">
        <v>32606</v>
      </c>
      <c r="E15" s="224">
        <v>53837</v>
      </c>
      <c r="F15" s="224">
        <v>305360</v>
      </c>
      <c r="G15" s="224">
        <v>0</v>
      </c>
      <c r="H15" s="224">
        <v>723228</v>
      </c>
      <c r="I15" s="224">
        <v>190889</v>
      </c>
      <c r="J15" s="224">
        <v>0</v>
      </c>
      <c r="K15" s="224">
        <v>190889</v>
      </c>
      <c r="L15" s="224">
        <v>0</v>
      </c>
    </row>
    <row r="16" spans="1:12" ht="12.75">
      <c r="A16" s="223" t="s">
        <v>310</v>
      </c>
      <c r="B16" s="225">
        <v>8936</v>
      </c>
      <c r="C16" s="224">
        <v>0</v>
      </c>
      <c r="D16" s="224">
        <v>0</v>
      </c>
      <c r="E16" s="224">
        <v>0</v>
      </c>
      <c r="F16" s="224">
        <v>2016</v>
      </c>
      <c r="G16" s="224">
        <v>0</v>
      </c>
      <c r="H16" s="224">
        <v>707</v>
      </c>
      <c r="I16" s="224">
        <v>6213</v>
      </c>
      <c r="J16" s="224">
        <v>0</v>
      </c>
      <c r="K16" s="224">
        <v>6213</v>
      </c>
      <c r="L16" s="224">
        <v>0</v>
      </c>
    </row>
    <row r="17" spans="1:12" ht="12.75">
      <c r="A17" s="223" t="s">
        <v>311</v>
      </c>
      <c r="B17" s="225">
        <v>6330015</v>
      </c>
      <c r="C17" s="224">
        <v>208335</v>
      </c>
      <c r="D17" s="224">
        <v>112031</v>
      </c>
      <c r="E17" s="224">
        <v>177330</v>
      </c>
      <c r="F17" s="224">
        <v>1071749</v>
      </c>
      <c r="G17" s="224">
        <v>0</v>
      </c>
      <c r="H17" s="224">
        <v>4621982</v>
      </c>
      <c r="I17" s="224">
        <v>138588</v>
      </c>
      <c r="J17" s="224">
        <v>0</v>
      </c>
      <c r="K17" s="224">
        <v>138588</v>
      </c>
      <c r="L17" s="224">
        <v>0</v>
      </c>
    </row>
    <row r="18" spans="1:12" ht="12.75">
      <c r="A18" s="223" t="s">
        <v>312</v>
      </c>
      <c r="B18" s="225">
        <v>3267968</v>
      </c>
      <c r="C18" s="224">
        <v>159190</v>
      </c>
      <c r="D18" s="224">
        <v>10663</v>
      </c>
      <c r="E18" s="224">
        <v>121993</v>
      </c>
      <c r="F18" s="224">
        <v>621767</v>
      </c>
      <c r="G18" s="224">
        <v>0</v>
      </c>
      <c r="H18" s="224">
        <v>2136576</v>
      </c>
      <c r="I18" s="224">
        <v>217779</v>
      </c>
      <c r="J18" s="224">
        <v>44487</v>
      </c>
      <c r="K18" s="224">
        <v>173292</v>
      </c>
      <c r="L18" s="224">
        <v>0</v>
      </c>
    </row>
    <row r="19" spans="1:12" ht="12.75">
      <c r="A19" s="226" t="s">
        <v>313</v>
      </c>
      <c r="B19" s="228">
        <v>1521</v>
      </c>
      <c r="C19" s="227">
        <v>0</v>
      </c>
      <c r="D19" s="227">
        <v>1351</v>
      </c>
      <c r="E19" s="227">
        <v>127</v>
      </c>
      <c r="F19" s="227">
        <v>43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1393380</v>
      </c>
      <c r="C20" s="227">
        <v>88564</v>
      </c>
      <c r="D20" s="227">
        <v>9750</v>
      </c>
      <c r="E20" s="227">
        <v>65482</v>
      </c>
      <c r="F20" s="227">
        <v>340071</v>
      </c>
      <c r="G20" s="227">
        <v>0</v>
      </c>
      <c r="H20" s="227">
        <v>502756</v>
      </c>
      <c r="I20" s="227">
        <v>386757</v>
      </c>
      <c r="J20" s="227">
        <v>266554</v>
      </c>
      <c r="K20" s="227">
        <v>120203</v>
      </c>
      <c r="L20" s="227">
        <v>0</v>
      </c>
    </row>
    <row r="21" spans="1:12" ht="12.75">
      <c r="A21" s="226" t="s">
        <v>315</v>
      </c>
      <c r="B21" s="228">
        <v>10339</v>
      </c>
      <c r="C21" s="227">
        <v>378</v>
      </c>
      <c r="D21" s="227">
        <v>7466</v>
      </c>
      <c r="E21" s="227">
        <v>0</v>
      </c>
      <c r="F21" s="227">
        <v>2495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145453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118769</v>
      </c>
      <c r="I22" s="227">
        <v>26684</v>
      </c>
      <c r="J22" s="227">
        <v>26684</v>
      </c>
      <c r="K22" s="227">
        <v>0</v>
      </c>
      <c r="L22" s="227">
        <v>0</v>
      </c>
    </row>
    <row r="23" spans="1:12" ht="12.75">
      <c r="A23" s="226" t="s">
        <v>317</v>
      </c>
      <c r="B23" s="228">
        <v>91637</v>
      </c>
      <c r="C23" s="227">
        <v>566</v>
      </c>
      <c r="D23" s="227">
        <v>0</v>
      </c>
      <c r="E23" s="227">
        <v>18264</v>
      </c>
      <c r="F23" s="227">
        <v>35904</v>
      </c>
      <c r="G23" s="227">
        <v>0</v>
      </c>
      <c r="H23" s="227">
        <v>36903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1345877</v>
      </c>
      <c r="C24" s="224">
        <v>27620</v>
      </c>
      <c r="D24" s="224">
        <v>26629</v>
      </c>
      <c r="E24" s="224">
        <v>51788</v>
      </c>
      <c r="F24" s="224">
        <v>135304</v>
      </c>
      <c r="G24" s="224">
        <v>0</v>
      </c>
      <c r="H24" s="224">
        <v>541148</v>
      </c>
      <c r="I24" s="224">
        <v>563388</v>
      </c>
      <c r="J24" s="224">
        <v>197845</v>
      </c>
      <c r="K24" s="224">
        <v>365543</v>
      </c>
      <c r="L24" s="224">
        <v>0</v>
      </c>
    </row>
    <row r="25" spans="1:12" ht="12.75">
      <c r="A25" s="223" t="s">
        <v>319</v>
      </c>
      <c r="B25" s="225">
        <v>3380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3380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329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329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34211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34211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5805980</v>
      </c>
      <c r="C28" s="224">
        <v>144462</v>
      </c>
      <c r="D28" s="224">
        <v>74563</v>
      </c>
      <c r="E28" s="224">
        <v>185742</v>
      </c>
      <c r="F28" s="224">
        <v>880522</v>
      </c>
      <c r="G28" s="224">
        <v>0</v>
      </c>
      <c r="H28" s="224">
        <v>4416094</v>
      </c>
      <c r="I28" s="224">
        <v>104597</v>
      </c>
      <c r="J28" s="224">
        <v>71544</v>
      </c>
      <c r="K28" s="224">
        <v>33053</v>
      </c>
      <c r="L28" s="224">
        <v>0</v>
      </c>
    </row>
    <row r="29" spans="1:12" ht="12.75">
      <c r="A29" s="226" t="s">
        <v>323</v>
      </c>
      <c r="B29" s="228">
        <v>542426</v>
      </c>
      <c r="C29" s="227">
        <v>22188</v>
      </c>
      <c r="D29" s="227">
        <v>1713</v>
      </c>
      <c r="E29" s="227">
        <v>40130</v>
      </c>
      <c r="F29" s="227">
        <v>137297</v>
      </c>
      <c r="G29" s="227">
        <v>0</v>
      </c>
      <c r="H29" s="227">
        <v>341098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1673568</v>
      </c>
      <c r="C31" s="227">
        <v>40493</v>
      </c>
      <c r="D31" s="227">
        <v>28803</v>
      </c>
      <c r="E31" s="227">
        <v>62584</v>
      </c>
      <c r="F31" s="227">
        <v>490584</v>
      </c>
      <c r="G31" s="227">
        <v>0</v>
      </c>
      <c r="H31" s="227">
        <v>626662</v>
      </c>
      <c r="I31" s="227">
        <v>424442</v>
      </c>
      <c r="J31" s="227">
        <v>417518</v>
      </c>
      <c r="K31" s="227">
        <v>6924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52737</v>
      </c>
      <c r="C33" s="227">
        <v>0</v>
      </c>
      <c r="D33" s="227">
        <v>0</v>
      </c>
      <c r="E33" s="227">
        <v>0</v>
      </c>
      <c r="F33" s="227">
        <v>15484</v>
      </c>
      <c r="G33" s="227">
        <v>0</v>
      </c>
      <c r="H33" s="227">
        <v>37253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120139</v>
      </c>
      <c r="C34" s="224">
        <v>22322</v>
      </c>
      <c r="D34" s="224">
        <v>23702</v>
      </c>
      <c r="E34" s="224">
        <v>14118</v>
      </c>
      <c r="F34" s="224">
        <v>25382</v>
      </c>
      <c r="G34" s="224">
        <v>0</v>
      </c>
      <c r="H34" s="224">
        <v>34615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10876</v>
      </c>
      <c r="C36" s="224">
        <v>0</v>
      </c>
      <c r="D36" s="224">
        <v>2257</v>
      </c>
      <c r="E36" s="224">
        <v>0</v>
      </c>
      <c r="F36" s="224">
        <v>2590</v>
      </c>
      <c r="G36" s="224">
        <v>0</v>
      </c>
      <c r="H36" s="224">
        <v>6029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831766</v>
      </c>
      <c r="C37" s="224">
        <v>42462</v>
      </c>
      <c r="D37" s="224">
        <v>5668</v>
      </c>
      <c r="E37" s="224">
        <v>36042</v>
      </c>
      <c r="F37" s="224">
        <v>115950</v>
      </c>
      <c r="G37" s="224">
        <v>0</v>
      </c>
      <c r="H37" s="224">
        <v>357043</v>
      </c>
      <c r="I37" s="224">
        <v>274601</v>
      </c>
      <c r="J37" s="224">
        <v>258317</v>
      </c>
      <c r="K37" s="224">
        <v>16284</v>
      </c>
      <c r="L37" s="224">
        <v>0</v>
      </c>
    </row>
    <row r="38" spans="1:12" ht="13.5" thickBot="1">
      <c r="A38" s="230" t="s">
        <v>332</v>
      </c>
      <c r="B38" s="232">
        <v>3509</v>
      </c>
      <c r="C38" s="231">
        <v>0</v>
      </c>
      <c r="D38" s="231">
        <v>175</v>
      </c>
      <c r="E38" s="231">
        <v>0</v>
      </c>
      <c r="F38" s="231">
        <v>3334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23836890</v>
      </c>
      <c r="C40" s="235">
        <v>830728</v>
      </c>
      <c r="D40" s="235">
        <v>340295</v>
      </c>
      <c r="E40" s="235">
        <v>856895</v>
      </c>
      <c r="F40" s="235">
        <v>4358065</v>
      </c>
      <c r="G40" s="235">
        <v>0</v>
      </c>
      <c r="H40" s="235">
        <v>14946853</v>
      </c>
      <c r="I40" s="235">
        <v>2502940</v>
      </c>
      <c r="J40" s="235">
        <v>1282949</v>
      </c>
      <c r="K40" s="235">
        <v>1219991</v>
      </c>
      <c r="L40" s="235">
        <v>1114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786510</v>
      </c>
      <c r="C14" s="221">
        <v>783471</v>
      </c>
      <c r="D14" s="221">
        <v>663228</v>
      </c>
      <c r="E14" s="221">
        <v>120243</v>
      </c>
      <c r="F14" s="221">
        <v>1798</v>
      </c>
      <c r="G14" s="221">
        <v>1241</v>
      </c>
      <c r="H14" s="221">
        <v>1167</v>
      </c>
      <c r="I14" s="221">
        <v>74</v>
      </c>
    </row>
    <row r="15" spans="1:9" ht="12.75">
      <c r="A15" s="223" t="s">
        <v>309</v>
      </c>
      <c r="B15" s="225">
        <v>1376333</v>
      </c>
      <c r="C15" s="224">
        <v>1348522</v>
      </c>
      <c r="D15" s="224">
        <v>843649</v>
      </c>
      <c r="E15" s="224">
        <v>504873</v>
      </c>
      <c r="F15" s="224">
        <v>26404</v>
      </c>
      <c r="G15" s="224">
        <v>1407</v>
      </c>
      <c r="H15" s="224">
        <v>277</v>
      </c>
      <c r="I15" s="224">
        <v>1130</v>
      </c>
    </row>
    <row r="16" spans="1:9" ht="12.75">
      <c r="A16" s="223" t="s">
        <v>310</v>
      </c>
      <c r="B16" s="225">
        <v>8936</v>
      </c>
      <c r="C16" s="224">
        <v>8897</v>
      </c>
      <c r="D16" s="224">
        <v>8897</v>
      </c>
      <c r="E16" s="224">
        <v>0</v>
      </c>
      <c r="F16" s="224">
        <v>39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6330015</v>
      </c>
      <c r="C17" s="224">
        <v>6296929</v>
      </c>
      <c r="D17" s="224">
        <v>3411916</v>
      </c>
      <c r="E17" s="224">
        <v>2885013</v>
      </c>
      <c r="F17" s="224">
        <v>3167</v>
      </c>
      <c r="G17" s="224">
        <v>29919</v>
      </c>
      <c r="H17" s="224">
        <v>10147</v>
      </c>
      <c r="I17" s="224">
        <v>19772</v>
      </c>
    </row>
    <row r="18" spans="1:9" ht="12.75">
      <c r="A18" s="223" t="s">
        <v>312</v>
      </c>
      <c r="B18" s="225">
        <v>3267968</v>
      </c>
      <c r="C18" s="224">
        <v>3244050</v>
      </c>
      <c r="D18" s="224">
        <v>1739547</v>
      </c>
      <c r="E18" s="224">
        <v>1504503</v>
      </c>
      <c r="F18" s="224">
        <v>2353</v>
      </c>
      <c r="G18" s="224">
        <v>21565</v>
      </c>
      <c r="H18" s="224">
        <v>4891</v>
      </c>
      <c r="I18" s="224">
        <v>16674</v>
      </c>
    </row>
    <row r="19" spans="1:9" ht="12.75">
      <c r="A19" s="226" t="s">
        <v>313</v>
      </c>
      <c r="B19" s="228">
        <v>1521</v>
      </c>
      <c r="C19" s="227">
        <v>1521</v>
      </c>
      <c r="D19" s="227">
        <v>1521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1393380</v>
      </c>
      <c r="C20" s="227">
        <v>1384501</v>
      </c>
      <c r="D20" s="227">
        <v>782599</v>
      </c>
      <c r="E20" s="227">
        <v>601902</v>
      </c>
      <c r="F20" s="227">
        <v>286</v>
      </c>
      <c r="G20" s="227">
        <v>8593</v>
      </c>
      <c r="H20" s="227">
        <v>4550</v>
      </c>
      <c r="I20" s="227">
        <v>4043</v>
      </c>
    </row>
    <row r="21" spans="1:9" ht="12.75">
      <c r="A21" s="226" t="s">
        <v>315</v>
      </c>
      <c r="B21" s="228">
        <v>10339</v>
      </c>
      <c r="C21" s="227">
        <v>10339</v>
      </c>
      <c r="D21" s="227">
        <v>10339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145453</v>
      </c>
      <c r="C22" s="227">
        <v>143433</v>
      </c>
      <c r="D22" s="227">
        <v>2700</v>
      </c>
      <c r="E22" s="227">
        <v>140733</v>
      </c>
      <c r="F22" s="227">
        <v>0</v>
      </c>
      <c r="G22" s="227">
        <v>2020</v>
      </c>
      <c r="H22" s="227">
        <v>0</v>
      </c>
      <c r="I22" s="227">
        <v>2020</v>
      </c>
    </row>
    <row r="23" spans="1:9" ht="12.75">
      <c r="A23" s="226" t="s">
        <v>317</v>
      </c>
      <c r="B23" s="228">
        <v>91637</v>
      </c>
      <c r="C23" s="227">
        <v>90249</v>
      </c>
      <c r="D23" s="227">
        <v>84068</v>
      </c>
      <c r="E23" s="227">
        <v>6181</v>
      </c>
      <c r="F23" s="227">
        <v>540</v>
      </c>
      <c r="G23" s="227">
        <v>848</v>
      </c>
      <c r="H23" s="227">
        <v>845</v>
      </c>
      <c r="I23" s="227">
        <v>3</v>
      </c>
    </row>
    <row r="24" spans="1:9" ht="12.75">
      <c r="A24" s="229" t="s">
        <v>318</v>
      </c>
      <c r="B24" s="225">
        <v>1345878</v>
      </c>
      <c r="C24" s="224">
        <v>1340271</v>
      </c>
      <c r="D24" s="224">
        <v>739434</v>
      </c>
      <c r="E24" s="224">
        <v>600837</v>
      </c>
      <c r="F24" s="224">
        <v>198</v>
      </c>
      <c r="G24" s="224">
        <v>5409</v>
      </c>
      <c r="H24" s="224">
        <v>3799</v>
      </c>
      <c r="I24" s="224">
        <v>1610</v>
      </c>
    </row>
    <row r="25" spans="1:9" ht="12.75">
      <c r="A25" s="223" t="s">
        <v>319</v>
      </c>
      <c r="B25" s="225">
        <v>3380</v>
      </c>
      <c r="C25" s="224">
        <v>3197</v>
      </c>
      <c r="D25" s="224">
        <v>0</v>
      </c>
      <c r="E25" s="224">
        <v>3197</v>
      </c>
      <c r="F25" s="224">
        <v>0</v>
      </c>
      <c r="G25" s="224">
        <v>183</v>
      </c>
      <c r="H25" s="224">
        <v>0</v>
      </c>
      <c r="I25" s="224">
        <v>183</v>
      </c>
    </row>
    <row r="26" spans="1:9" ht="12.75">
      <c r="A26" s="223" t="s">
        <v>320</v>
      </c>
      <c r="B26" s="225">
        <v>329</v>
      </c>
      <c r="C26" s="224">
        <v>329</v>
      </c>
      <c r="D26" s="224">
        <v>329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34211</v>
      </c>
      <c r="C27" s="224">
        <v>34147</v>
      </c>
      <c r="D27" s="224">
        <v>0</v>
      </c>
      <c r="E27" s="224">
        <v>34147</v>
      </c>
      <c r="F27" s="224">
        <v>0</v>
      </c>
      <c r="G27" s="224">
        <v>64</v>
      </c>
      <c r="H27" s="224">
        <v>0</v>
      </c>
      <c r="I27" s="224">
        <v>64</v>
      </c>
    </row>
    <row r="28" spans="1:9" ht="12.75">
      <c r="A28" s="223" t="s">
        <v>322</v>
      </c>
      <c r="B28" s="225">
        <v>5805979</v>
      </c>
      <c r="C28" s="224">
        <v>5777595</v>
      </c>
      <c r="D28" s="224">
        <v>2511944</v>
      </c>
      <c r="E28" s="224">
        <v>3265651</v>
      </c>
      <c r="F28" s="224">
        <v>10913</v>
      </c>
      <c r="G28" s="224">
        <v>17471</v>
      </c>
      <c r="H28" s="224">
        <v>3186</v>
      </c>
      <c r="I28" s="224">
        <v>14285</v>
      </c>
    </row>
    <row r="29" spans="1:9" ht="12.75">
      <c r="A29" s="226" t="s">
        <v>323</v>
      </c>
      <c r="B29" s="228">
        <v>542426</v>
      </c>
      <c r="C29" s="227">
        <v>526646</v>
      </c>
      <c r="D29" s="227">
        <v>290185</v>
      </c>
      <c r="E29" s="227">
        <v>236461</v>
      </c>
      <c r="F29" s="227">
        <v>5662</v>
      </c>
      <c r="G29" s="227">
        <v>10118</v>
      </c>
      <c r="H29" s="227">
        <v>642</v>
      </c>
      <c r="I29" s="227">
        <v>9476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1673568</v>
      </c>
      <c r="C31" s="227">
        <v>1664386</v>
      </c>
      <c r="D31" s="227">
        <v>826246</v>
      </c>
      <c r="E31" s="227">
        <v>838140</v>
      </c>
      <c r="F31" s="227">
        <v>843</v>
      </c>
      <c r="G31" s="227">
        <v>8339</v>
      </c>
      <c r="H31" s="227">
        <v>1458</v>
      </c>
      <c r="I31" s="227">
        <v>6881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52737</v>
      </c>
      <c r="C33" s="227">
        <v>52737</v>
      </c>
      <c r="D33" s="227">
        <v>52737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120139</v>
      </c>
      <c r="C34" s="224">
        <v>120134</v>
      </c>
      <c r="D34" s="224">
        <v>98520</v>
      </c>
      <c r="E34" s="224">
        <v>21614</v>
      </c>
      <c r="F34" s="224">
        <v>1</v>
      </c>
      <c r="G34" s="224">
        <v>4</v>
      </c>
      <c r="H34" s="224">
        <v>0</v>
      </c>
      <c r="I34" s="224">
        <v>4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10876</v>
      </c>
      <c r="C36" s="224">
        <v>10168</v>
      </c>
      <c r="D36" s="224">
        <v>10168</v>
      </c>
      <c r="E36" s="224">
        <v>0</v>
      </c>
      <c r="F36" s="224">
        <v>653</v>
      </c>
      <c r="G36" s="224">
        <v>55</v>
      </c>
      <c r="H36" s="224">
        <v>55</v>
      </c>
      <c r="I36" s="224">
        <v>0</v>
      </c>
    </row>
    <row r="37" spans="1:9" ht="12.75">
      <c r="A37" s="229" t="s">
        <v>331</v>
      </c>
      <c r="B37" s="225">
        <v>831766</v>
      </c>
      <c r="C37" s="224">
        <v>828082</v>
      </c>
      <c r="D37" s="224">
        <v>264934</v>
      </c>
      <c r="E37" s="224">
        <v>563148</v>
      </c>
      <c r="F37" s="224">
        <v>2558</v>
      </c>
      <c r="G37" s="224">
        <v>1126</v>
      </c>
      <c r="H37" s="224">
        <v>29</v>
      </c>
      <c r="I37" s="224">
        <v>1097</v>
      </c>
    </row>
    <row r="38" spans="1:9" ht="13.5" thickBot="1">
      <c r="A38" s="230" t="s">
        <v>332</v>
      </c>
      <c r="B38" s="232">
        <v>3509</v>
      </c>
      <c r="C38" s="231">
        <v>3509</v>
      </c>
      <c r="D38" s="231">
        <v>3509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23836890</v>
      </c>
      <c r="C40" s="235">
        <v>23673113</v>
      </c>
      <c r="D40" s="235">
        <v>12346470</v>
      </c>
      <c r="E40" s="235">
        <v>11326643</v>
      </c>
      <c r="F40" s="235">
        <v>55415</v>
      </c>
      <c r="G40" s="235">
        <v>108362</v>
      </c>
      <c r="H40" s="235">
        <v>31046</v>
      </c>
      <c r="I40" s="235">
        <v>77316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5048510</v>
      </c>
      <c r="E12" s="59"/>
      <c r="F12" s="113">
        <v>-5.085608478673098</v>
      </c>
      <c r="G12" s="113">
        <v>24.846025867519295</v>
      </c>
    </row>
    <row r="13" spans="2:7" ht="12.75">
      <c r="B13" s="144" t="s">
        <v>240</v>
      </c>
      <c r="C13" s="31"/>
      <c r="D13" s="145">
        <v>-2429360</v>
      </c>
      <c r="E13" s="59"/>
      <c r="F13" s="146">
        <v>4.956136703267111</v>
      </c>
      <c r="G13" s="146">
        <v>64.84566902552864</v>
      </c>
    </row>
    <row r="14" spans="2:7" ht="12.75">
      <c r="B14" s="147" t="s">
        <v>241</v>
      </c>
      <c r="C14" s="31"/>
      <c r="D14" s="148">
        <v>2619150</v>
      </c>
      <c r="E14" s="59"/>
      <c r="F14" s="149">
        <v>-5.217664879858086</v>
      </c>
      <c r="G14" s="149">
        <v>1.9096244079664704</v>
      </c>
    </row>
    <row r="15" spans="2:7" ht="12.75">
      <c r="B15" s="151" t="s">
        <v>242</v>
      </c>
      <c r="C15" s="31"/>
      <c r="D15" s="62">
        <v>815419</v>
      </c>
      <c r="E15" s="152"/>
      <c r="F15" s="153">
        <v>-2.7693781961164343</v>
      </c>
      <c r="G15" s="153">
        <v>7.657114175942281</v>
      </c>
    </row>
    <row r="16" spans="2:7" ht="12.75">
      <c r="B16" s="151" t="s">
        <v>243</v>
      </c>
      <c r="C16" s="31"/>
      <c r="D16" s="62">
        <v>299867</v>
      </c>
      <c r="E16" s="152"/>
      <c r="F16" s="153">
        <v>346.5964978747195</v>
      </c>
      <c r="G16" s="153">
        <v>-24.54100737611842</v>
      </c>
    </row>
    <row r="17" spans="2:7" ht="12.75">
      <c r="B17" s="151" t="s">
        <v>244</v>
      </c>
      <c r="C17" s="31"/>
      <c r="D17" s="62">
        <v>128977</v>
      </c>
      <c r="E17" s="152"/>
      <c r="F17" s="153" t="s">
        <v>483</v>
      </c>
      <c r="G17" s="153">
        <v>621.2608345800425</v>
      </c>
    </row>
    <row r="18" spans="2:7" ht="12.75">
      <c r="B18" s="151" t="s">
        <v>245</v>
      </c>
      <c r="C18" s="31"/>
      <c r="D18" s="62">
        <v>141158</v>
      </c>
      <c r="E18" s="152"/>
      <c r="F18" s="153">
        <v>9.615532393062942</v>
      </c>
      <c r="G18" s="153">
        <v>13.126173975135824</v>
      </c>
    </row>
    <row r="19" spans="2:7" ht="12.75">
      <c r="B19" s="151" t="s">
        <v>246</v>
      </c>
      <c r="C19" s="31"/>
      <c r="D19" s="62">
        <v>-29140</v>
      </c>
      <c r="E19" s="152"/>
      <c r="F19" s="153">
        <v>770.3530236589377</v>
      </c>
      <c r="G19" s="153">
        <v>-52.11260400996394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3975431</v>
      </c>
      <c r="E21" s="156"/>
      <c r="F21" s="157">
        <v>17.919466671595142</v>
      </c>
      <c r="G21" s="157">
        <v>4.432622313521262</v>
      </c>
    </row>
    <row r="22" spans="2:7" ht="12.75">
      <c r="B22" s="158" t="s">
        <v>248</v>
      </c>
      <c r="C22" s="31"/>
      <c r="D22" s="58">
        <v>-763458</v>
      </c>
      <c r="E22" s="156"/>
      <c r="F22" s="159">
        <v>29.505840213974754</v>
      </c>
      <c r="G22" s="159">
        <v>-8.923095857501417</v>
      </c>
    </row>
    <row r="23" spans="2:7" ht="12.75">
      <c r="B23" s="158" t="s">
        <v>249</v>
      </c>
      <c r="C23" s="47"/>
      <c r="D23" s="58">
        <v>-667533</v>
      </c>
      <c r="E23" s="156"/>
      <c r="F23" s="159">
        <v>57.013834367387936</v>
      </c>
      <c r="G23" s="159">
        <v>-14.269059394395967</v>
      </c>
    </row>
    <row r="24" spans="2:7" ht="12.75">
      <c r="B24" s="158" t="s">
        <v>250</v>
      </c>
      <c r="C24" s="47"/>
      <c r="D24" s="58">
        <v>-84275</v>
      </c>
      <c r="E24" s="156"/>
      <c r="F24" s="159">
        <v>-95.92627291963112</v>
      </c>
      <c r="G24" s="159">
        <v>86.94070632395325</v>
      </c>
    </row>
    <row r="25" spans="2:7" ht="12.75">
      <c r="B25" s="158" t="s">
        <v>251</v>
      </c>
      <c r="C25" s="47"/>
      <c r="D25" s="58">
        <v>-10310</v>
      </c>
      <c r="E25" s="156"/>
      <c r="F25" s="159">
        <v>-258.108443883631</v>
      </c>
      <c r="G25" s="159">
        <v>-29.08279400446213</v>
      </c>
    </row>
    <row r="26" spans="2:7" ht="12.75">
      <c r="B26" s="158" t="s">
        <v>252</v>
      </c>
      <c r="C26" s="47"/>
      <c r="D26" s="58">
        <v>-1340</v>
      </c>
      <c r="E26" s="156"/>
      <c r="F26" s="159">
        <v>-1041.6281208631792</v>
      </c>
      <c r="G26" s="159" t="s">
        <v>483</v>
      </c>
    </row>
    <row r="27" spans="2:7" ht="12.75">
      <c r="B27" s="158" t="s">
        <v>254</v>
      </c>
      <c r="C27" s="31"/>
      <c r="D27" s="58">
        <v>-1818118</v>
      </c>
      <c r="E27" s="152"/>
      <c r="F27" s="159">
        <v>16.500468168412752</v>
      </c>
      <c r="G27" s="159">
        <v>10.380792238041781</v>
      </c>
    </row>
    <row r="28" spans="2:7" ht="12.75">
      <c r="B28" s="160" t="s">
        <v>255</v>
      </c>
      <c r="C28" s="47"/>
      <c r="D28" s="161">
        <v>1393855</v>
      </c>
      <c r="E28" s="156"/>
      <c r="F28" s="149">
        <v>11.470513268403826</v>
      </c>
      <c r="G28" s="149">
        <v>5.49073638071198</v>
      </c>
    </row>
    <row r="29" spans="2:7" ht="12.75">
      <c r="B29" s="151" t="s">
        <v>256</v>
      </c>
      <c r="C29" s="31"/>
      <c r="D29" s="62">
        <v>11852</v>
      </c>
      <c r="E29" s="152"/>
      <c r="F29" s="153">
        <v>177.4260980359033</v>
      </c>
      <c r="G29" s="153">
        <v>31.337745794799176</v>
      </c>
    </row>
    <row r="30" spans="2:7" ht="12.75">
      <c r="B30" s="154" t="s">
        <v>257</v>
      </c>
      <c r="C30" s="47"/>
      <c r="D30" s="155">
        <v>1405707</v>
      </c>
      <c r="E30" s="156"/>
      <c r="F30" s="157">
        <v>12.59020959629369</v>
      </c>
      <c r="G30" s="157">
        <v>2.202702315863214</v>
      </c>
    </row>
    <row r="31" spans="2:7" ht="12.75">
      <c r="B31" s="151" t="s">
        <v>258</v>
      </c>
      <c r="C31" s="31"/>
      <c r="D31" s="62">
        <v>-235775</v>
      </c>
      <c r="E31" s="152"/>
      <c r="F31" s="153">
        <v>25.464746948831095</v>
      </c>
      <c r="G31" s="153">
        <v>17.42788199566496</v>
      </c>
    </row>
    <row r="32" spans="2:7" ht="12.75">
      <c r="B32" s="162" t="s">
        <v>259</v>
      </c>
      <c r="C32" s="47"/>
      <c r="D32" s="163">
        <v>1169932</v>
      </c>
      <c r="E32" s="156"/>
      <c r="F32" s="164">
        <v>9.685734474574437</v>
      </c>
      <c r="G32" s="164">
        <v>-0.3997849233949302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1161050</v>
      </c>
      <c r="E35" s="152"/>
      <c r="F35" s="171">
        <v>9.293251462706632</v>
      </c>
      <c r="G35" s="171">
        <v>-0.7771512779984224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8882</v>
      </c>
      <c r="E37" s="152"/>
      <c r="F37" s="171">
        <v>63.79385746616608</v>
      </c>
      <c r="G37" s="171">
        <v>98.07331467873703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589340</v>
      </c>
      <c r="E40" s="152"/>
      <c r="F40" s="173">
        <v>11.435664874943829</v>
      </c>
      <c r="G40" s="173">
        <v>-2.383978030225209</v>
      </c>
    </row>
    <row r="41" spans="2:7" ht="12.75">
      <c r="B41" s="158" t="s">
        <v>263</v>
      </c>
      <c r="C41" s="31"/>
      <c r="D41" s="58">
        <v>428844</v>
      </c>
      <c r="E41" s="152"/>
      <c r="F41" s="159">
        <v>222.81323977259117</v>
      </c>
      <c r="G41" s="159">
        <v>3.2680123520984594</v>
      </c>
    </row>
    <row r="42" spans="2:7" ht="12.75">
      <c r="B42" s="144" t="s">
        <v>264</v>
      </c>
      <c r="C42" s="31"/>
      <c r="D42" s="145">
        <v>-622300</v>
      </c>
      <c r="E42" s="152"/>
      <c r="F42" s="174">
        <v>-33.73000451893209</v>
      </c>
      <c r="G42" s="174">
        <v>-12.779269044269093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41086.715640625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40421</v>
      </c>
      <c r="E9" s="42">
        <v>40755</v>
      </c>
      <c r="F9" s="42">
        <v>40786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0.5213572360275975</v>
      </c>
      <c r="E12" s="180">
        <v>0.7675113576759873</v>
      </c>
      <c r="F12" s="180">
        <v>1.2581380409344423</v>
      </c>
    </row>
    <row r="13" spans="2:6" ht="12.75">
      <c r="B13" s="179" t="s">
        <v>276</v>
      </c>
      <c r="C13" s="47"/>
      <c r="D13" s="180">
        <v>0.7745123109982766</v>
      </c>
      <c r="E13" s="180">
        <v>0.6897769706597279</v>
      </c>
      <c r="F13" s="180">
        <v>1.3400453336978035</v>
      </c>
    </row>
    <row r="14" spans="2:6" ht="12.75">
      <c r="B14" s="179" t="s">
        <v>277</v>
      </c>
      <c r="C14" s="31"/>
      <c r="D14" s="180">
        <v>0.6391267032613168</v>
      </c>
      <c r="E14" s="180">
        <v>0.6773515208648551</v>
      </c>
      <c r="F14" s="180">
        <v>1.5921210735764912</v>
      </c>
    </row>
    <row r="15" spans="2:6" ht="12.75">
      <c r="B15" s="93" t="s">
        <v>278</v>
      </c>
      <c r="C15" s="47"/>
      <c r="D15" s="180">
        <v>0.991454304437478</v>
      </c>
      <c r="E15" s="180">
        <v>0.7096115631887612</v>
      </c>
      <c r="F15" s="180">
        <v>1.0179726886986762</v>
      </c>
    </row>
    <row r="16" spans="2:6" ht="12.75">
      <c r="B16" s="93" t="s">
        <v>270</v>
      </c>
      <c r="C16" s="31"/>
      <c r="D16" s="180">
        <v>1.1802645260575284</v>
      </c>
      <c r="E16" s="180">
        <v>0.8755513760033473</v>
      </c>
      <c r="F16" s="180">
        <v>1.6605413663798307</v>
      </c>
    </row>
    <row r="17" spans="2:6" ht="12.75">
      <c r="B17" s="181" t="s">
        <v>271</v>
      </c>
      <c r="C17" s="47"/>
      <c r="D17" s="174">
        <v>0.8994138426386966</v>
      </c>
      <c r="E17" s="174">
        <v>0.6255761282562</v>
      </c>
      <c r="F17" s="174">
        <v>0.6917529319578897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6.211496222372137</v>
      </c>
      <c r="E20" s="187">
        <v>10.136676895450613</v>
      </c>
      <c r="F20" s="187">
        <v>10.943934096149377</v>
      </c>
    </row>
    <row r="21" spans="2:6" ht="12.75">
      <c r="B21" s="188" t="s">
        <v>280</v>
      </c>
      <c r="D21" s="187">
        <v>6.052309925687704</v>
      </c>
      <c r="E21" s="187">
        <v>10.215095748069047</v>
      </c>
      <c r="F21" s="187">
        <v>10.908348693084768</v>
      </c>
    </row>
    <row r="22" spans="2:6" ht="12.75">
      <c r="B22" s="188" t="s">
        <v>277</v>
      </c>
      <c r="C22" s="168"/>
      <c r="D22" s="187">
        <v>4.4136650350592666</v>
      </c>
      <c r="E22" s="187">
        <v>10.039567865734433</v>
      </c>
      <c r="F22" s="187">
        <v>11.081508289800833</v>
      </c>
    </row>
    <row r="23" spans="2:6" ht="12.75">
      <c r="B23" s="188" t="s">
        <v>278</v>
      </c>
      <c r="C23" s="31"/>
      <c r="D23" s="187">
        <v>8.778292699537227</v>
      </c>
      <c r="E23" s="187">
        <v>10.496361750669747</v>
      </c>
      <c r="F23" s="187">
        <v>10.525488181076836</v>
      </c>
    </row>
    <row r="24" spans="2:6" ht="12.75">
      <c r="B24" s="95" t="s">
        <v>270</v>
      </c>
      <c r="D24" s="187">
        <v>6.95592662028004</v>
      </c>
      <c r="E24" s="187">
        <v>13.533785830915335</v>
      </c>
      <c r="F24" s="187">
        <v>14.07304570944663</v>
      </c>
    </row>
    <row r="25" spans="2:6" ht="12.75">
      <c r="B25" s="189" t="s">
        <v>271</v>
      </c>
      <c r="C25" s="31"/>
      <c r="D25" s="190">
        <v>9.691913195655367</v>
      </c>
      <c r="E25" s="190">
        <v>9.015690245569319</v>
      </c>
      <c r="F25" s="190">
        <v>8.791325240335501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24.051347795818728</v>
      </c>
      <c r="E28" s="180">
        <v>23.021573284885612</v>
      </c>
      <c r="F28" s="180">
        <v>22.148002603694266</v>
      </c>
    </row>
    <row r="29" spans="2:6" ht="12.75">
      <c r="B29" s="191" t="s">
        <v>283</v>
      </c>
      <c r="C29" s="31"/>
      <c r="D29" s="180">
        <v>20.540326078296143</v>
      </c>
      <c r="E29" s="180">
        <v>19.265952512087893</v>
      </c>
      <c r="F29" s="180">
        <v>18.433184854415067</v>
      </c>
    </row>
    <row r="30" spans="2:6" ht="12.75">
      <c r="B30" s="191" t="s">
        <v>284</v>
      </c>
      <c r="C30" s="31"/>
      <c r="D30" s="180">
        <v>1.9300135086340604</v>
      </c>
      <c r="E30" s="180">
        <v>1.7950483167820361</v>
      </c>
      <c r="F30" s="180">
        <v>1.732722562525597</v>
      </c>
    </row>
    <row r="31" spans="2:6" ht="12.75">
      <c r="B31" s="192" t="s">
        <v>285</v>
      </c>
      <c r="C31" s="31"/>
      <c r="D31" s="174">
        <v>1.6482696578755514</v>
      </c>
      <c r="E31" s="174">
        <v>1.5022133891575102</v>
      </c>
      <c r="F31" s="174">
        <v>1.4420982274547234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46.080607350431045</v>
      </c>
      <c r="E34" s="153">
        <v>48.65756425233645</v>
      </c>
      <c r="F34" s="153">
        <v>48.526910011382846</v>
      </c>
    </row>
    <row r="35" spans="2:6" ht="12.75">
      <c r="B35" s="195" t="s">
        <v>288</v>
      </c>
      <c r="C35" s="31"/>
      <c r="D35" s="153">
        <v>2.4680454086290684</v>
      </c>
      <c r="E35" s="153">
        <v>2.3918285998035427</v>
      </c>
      <c r="F35" s="153">
        <v>2.3505250006941787</v>
      </c>
    </row>
    <row r="36" spans="2:6" ht="12.75">
      <c r="B36" s="195" t="s">
        <v>289</v>
      </c>
      <c r="C36" s="47"/>
      <c r="D36" s="153">
        <v>43.269365127335234</v>
      </c>
      <c r="E36" s="153">
        <v>46.58604373687339</v>
      </c>
      <c r="F36" s="153">
        <v>46.72436674345619</v>
      </c>
    </row>
    <row r="37" spans="2:6" ht="12.75">
      <c r="B37" s="196" t="s">
        <v>290</v>
      </c>
      <c r="C37" s="31"/>
      <c r="D37" s="190">
        <v>2.311300855104511</v>
      </c>
      <c r="E37" s="190">
        <v>2.2376866681492213</v>
      </c>
      <c r="F37" s="190">
        <v>2.241074477066639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2.5277171405399765</v>
      </c>
      <c r="E41" s="180">
        <v>2.4562863608168</v>
      </c>
      <c r="F41" s="180">
        <v>2.488874907400975</v>
      </c>
    </row>
    <row r="42" spans="2:6" ht="12.75">
      <c r="B42" s="179" t="s">
        <v>276</v>
      </c>
      <c r="C42" s="47"/>
      <c r="D42" s="180">
        <v>2.555618080494292</v>
      </c>
      <c r="E42" s="180">
        <v>2.489906467752443</v>
      </c>
      <c r="F42" s="180">
        <v>2.5196198882544483</v>
      </c>
    </row>
    <row r="43" spans="2:6" ht="12.75">
      <c r="B43" s="179" t="s">
        <v>277</v>
      </c>
      <c r="C43" s="31"/>
      <c r="D43" s="180">
        <v>2.416056244369147</v>
      </c>
      <c r="E43" s="180">
        <v>2.313009067370857</v>
      </c>
      <c r="F43" s="180">
        <v>2.3589731658984663</v>
      </c>
    </row>
    <row r="44" spans="2:6" ht="12.75">
      <c r="B44" s="93" t="s">
        <v>278</v>
      </c>
      <c r="C44" s="47"/>
      <c r="D44" s="159">
        <v>2.77847187621564</v>
      </c>
      <c r="E44" s="159">
        <v>2.778221282975008</v>
      </c>
      <c r="F44" s="159">
        <v>2.78099697457032</v>
      </c>
    </row>
    <row r="45" spans="2:6" ht="12.75">
      <c r="B45" s="93" t="s">
        <v>270</v>
      </c>
      <c r="C45" s="31"/>
      <c r="D45" s="159">
        <v>6.273583888800216</v>
      </c>
      <c r="E45" s="159">
        <v>6.246540561605924</v>
      </c>
      <c r="F45" s="159">
        <v>6.232097009694859</v>
      </c>
    </row>
    <row r="46" spans="2:6" ht="12.75">
      <c r="B46" s="181" t="s">
        <v>271</v>
      </c>
      <c r="C46" s="47"/>
      <c r="D46" s="174">
        <v>1.0699460306180604</v>
      </c>
      <c r="E46" s="174">
        <v>1.0174223043237194</v>
      </c>
      <c r="F46" s="174">
        <v>1.0120827576571438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3.266711755985076</v>
      </c>
      <c r="E49" s="187">
        <v>2.769835242245954</v>
      </c>
      <c r="F49" s="187">
        <v>2.7478768031829555</v>
      </c>
    </row>
    <row r="50" spans="2:6" ht="12.75">
      <c r="B50" s="188" t="s">
        <v>280</v>
      </c>
      <c r="D50" s="187">
        <v>3.3100849859848207</v>
      </c>
      <c r="E50" s="187">
        <v>2.807009464522434</v>
      </c>
      <c r="F50" s="187">
        <v>2.7813194105955024</v>
      </c>
    </row>
    <row r="51" spans="2:6" ht="12.75">
      <c r="B51" s="188" t="s">
        <v>277</v>
      </c>
      <c r="C51" s="168"/>
      <c r="D51" s="187">
        <v>2.146244801616714</v>
      </c>
      <c r="E51" s="187">
        <v>1.6783300538860062</v>
      </c>
      <c r="F51" s="187">
        <v>1.670083967019069</v>
      </c>
    </row>
    <row r="52" spans="2:6" ht="12.75">
      <c r="B52" s="188" t="s">
        <v>278</v>
      </c>
      <c r="C52" s="31"/>
      <c r="D52" s="187">
        <v>5.130957301518105</v>
      </c>
      <c r="E52" s="187">
        <v>4.566455931198673</v>
      </c>
      <c r="F52" s="187">
        <v>4.5225712538797564</v>
      </c>
    </row>
    <row r="53" spans="2:6" ht="12.75">
      <c r="B53" s="95" t="s">
        <v>270</v>
      </c>
      <c r="D53" s="197">
        <v>2.260597346832896</v>
      </c>
      <c r="E53" s="197">
        <v>2.258265975237099</v>
      </c>
      <c r="F53" s="197">
        <v>2.325574682366903</v>
      </c>
    </row>
    <row r="54" spans="2:6" ht="12.75">
      <c r="B54" s="189" t="s">
        <v>271</v>
      </c>
      <c r="C54" s="31"/>
      <c r="D54" s="190">
        <v>6.539605870911755</v>
      </c>
      <c r="E54" s="190">
        <v>5.742172026331087</v>
      </c>
      <c r="F54" s="190">
        <v>5.652326805272309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8.93631932611443</v>
      </c>
      <c r="E57" s="180">
        <v>6.41683220426351</v>
      </c>
      <c r="F57" s="180">
        <v>6.472476100756906</v>
      </c>
    </row>
    <row r="58" spans="2:6" ht="12.75">
      <c r="B58" s="179" t="s">
        <v>280</v>
      </c>
      <c r="D58" s="180">
        <v>9.055114370667495</v>
      </c>
      <c r="E58" s="180">
        <v>6.5154076936106895</v>
      </c>
      <c r="F58" s="180">
        <v>6.564606418151274</v>
      </c>
    </row>
    <row r="59" spans="2:6" ht="12.75">
      <c r="B59" s="179" t="s">
        <v>277</v>
      </c>
      <c r="D59" s="180">
        <v>8.572727136778024</v>
      </c>
      <c r="E59" s="180">
        <v>5.2711677621314745</v>
      </c>
      <c r="F59" s="180">
        <v>5.3845974884769925</v>
      </c>
    </row>
    <row r="60" spans="2:6" ht="12.75">
      <c r="B60" s="179" t="s">
        <v>278</v>
      </c>
      <c r="D60" s="180">
        <v>9.825395337617463</v>
      </c>
      <c r="E60" s="180">
        <v>8.500933074637306</v>
      </c>
      <c r="F60" s="180">
        <v>8.458336077368068</v>
      </c>
    </row>
    <row r="61" spans="2:6" ht="12.75">
      <c r="B61" s="93" t="s">
        <v>270</v>
      </c>
      <c r="D61" s="159">
        <v>10.637451188195758</v>
      </c>
      <c r="E61" s="159">
        <v>8.499655764379789</v>
      </c>
      <c r="F61" s="159">
        <v>8.49797742156201</v>
      </c>
    </row>
    <row r="62" spans="2:6" ht="12.75">
      <c r="B62" s="181" t="s">
        <v>271</v>
      </c>
      <c r="D62" s="174">
        <v>9.428435696900321</v>
      </c>
      <c r="E62" s="174">
        <v>8.50158154048378</v>
      </c>
      <c r="F62" s="174">
        <v>8.438017298831218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41086.71565925926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2238984</v>
      </c>
      <c r="C14" s="221">
        <v>281258</v>
      </c>
      <c r="D14" s="221">
        <v>327979</v>
      </c>
      <c r="E14" s="221">
        <v>35616</v>
      </c>
      <c r="F14" s="221">
        <v>0</v>
      </c>
      <c r="G14" s="221">
        <v>783</v>
      </c>
      <c r="H14" s="221">
        <v>17471</v>
      </c>
      <c r="I14" s="221">
        <v>181106</v>
      </c>
      <c r="J14" s="222">
        <v>3052258</v>
      </c>
      <c r="K14" s="204"/>
      <c r="L14" s="221">
        <v>786510</v>
      </c>
      <c r="M14" s="221">
        <v>146709</v>
      </c>
      <c r="N14" s="221">
        <v>174395</v>
      </c>
      <c r="O14" s="221">
        <v>137</v>
      </c>
      <c r="P14" s="62"/>
      <c r="Q14" s="221">
        <v>11887.030726</v>
      </c>
      <c r="R14" s="221">
        <v>55885</v>
      </c>
    </row>
    <row r="15" spans="1:18" ht="12.75">
      <c r="A15" s="223" t="s">
        <v>309</v>
      </c>
      <c r="B15" s="224">
        <v>5730542</v>
      </c>
      <c r="C15" s="224">
        <v>98317</v>
      </c>
      <c r="D15" s="224">
        <v>1105569</v>
      </c>
      <c r="E15" s="224">
        <v>550613</v>
      </c>
      <c r="F15" s="224">
        <v>11972</v>
      </c>
      <c r="G15" s="224">
        <v>1882</v>
      </c>
      <c r="H15" s="224">
        <v>57737</v>
      </c>
      <c r="I15" s="224">
        <v>603880</v>
      </c>
      <c r="J15" s="225">
        <v>8044449</v>
      </c>
      <c r="K15" s="204"/>
      <c r="L15" s="224">
        <v>1376333</v>
      </c>
      <c r="M15" s="224">
        <v>537382</v>
      </c>
      <c r="N15" s="224">
        <v>253991</v>
      </c>
      <c r="O15" s="224">
        <v>250102</v>
      </c>
      <c r="P15" s="62"/>
      <c r="Q15" s="224">
        <v>109266.198684</v>
      </c>
      <c r="R15" s="224">
        <v>247052</v>
      </c>
    </row>
    <row r="16" spans="1:18" ht="12.75">
      <c r="A16" s="223" t="s">
        <v>310</v>
      </c>
      <c r="B16" s="224">
        <v>175476</v>
      </c>
      <c r="C16" s="224">
        <v>18940</v>
      </c>
      <c r="D16" s="224">
        <v>425424</v>
      </c>
      <c r="E16" s="224">
        <v>3812</v>
      </c>
      <c r="F16" s="224">
        <v>0</v>
      </c>
      <c r="G16" s="224">
        <v>8</v>
      </c>
      <c r="H16" s="224">
        <v>6351</v>
      </c>
      <c r="I16" s="224">
        <v>61971</v>
      </c>
      <c r="J16" s="225">
        <v>686285</v>
      </c>
      <c r="K16" s="204"/>
      <c r="L16" s="224">
        <v>8936</v>
      </c>
      <c r="M16" s="224">
        <v>3030</v>
      </c>
      <c r="N16" s="224">
        <v>1680</v>
      </c>
      <c r="O16" s="224">
        <v>24131</v>
      </c>
      <c r="P16" s="62"/>
      <c r="Q16" s="224">
        <v>2260.777488</v>
      </c>
      <c r="R16" s="224">
        <v>4129</v>
      </c>
    </row>
    <row r="17" spans="1:18" ht="12.75">
      <c r="A17" s="223" t="s">
        <v>311</v>
      </c>
      <c r="B17" s="224">
        <v>16828377</v>
      </c>
      <c r="C17" s="224">
        <v>763568</v>
      </c>
      <c r="D17" s="224">
        <v>1612285</v>
      </c>
      <c r="E17" s="224">
        <v>436727</v>
      </c>
      <c r="F17" s="224">
        <v>46831</v>
      </c>
      <c r="G17" s="224">
        <v>14655</v>
      </c>
      <c r="H17" s="224">
        <v>207030</v>
      </c>
      <c r="I17" s="224">
        <v>881977</v>
      </c>
      <c r="J17" s="225">
        <v>20590772</v>
      </c>
      <c r="K17" s="204"/>
      <c r="L17" s="224">
        <v>6330015</v>
      </c>
      <c r="M17" s="224">
        <v>1356165</v>
      </c>
      <c r="N17" s="224">
        <v>905767</v>
      </c>
      <c r="O17" s="224">
        <v>518320</v>
      </c>
      <c r="P17" s="62"/>
      <c r="Q17" s="224">
        <v>158240.465831</v>
      </c>
      <c r="R17" s="224">
        <v>540302</v>
      </c>
    </row>
    <row r="18" spans="1:18" ht="12.75">
      <c r="A18" s="223" t="s">
        <v>312</v>
      </c>
      <c r="B18" s="224">
        <v>10647509</v>
      </c>
      <c r="C18" s="224">
        <v>1169543</v>
      </c>
      <c r="D18" s="224">
        <v>1765688</v>
      </c>
      <c r="E18" s="224">
        <v>665723</v>
      </c>
      <c r="F18" s="224">
        <v>118988</v>
      </c>
      <c r="G18" s="224">
        <v>56041</v>
      </c>
      <c r="H18" s="224">
        <v>209489</v>
      </c>
      <c r="I18" s="224">
        <v>903555</v>
      </c>
      <c r="J18" s="225">
        <v>15256939</v>
      </c>
      <c r="K18" s="204"/>
      <c r="L18" s="224">
        <v>3267968</v>
      </c>
      <c r="M18" s="224">
        <v>1018123</v>
      </c>
      <c r="N18" s="224">
        <v>583191</v>
      </c>
      <c r="O18" s="224">
        <v>403740</v>
      </c>
      <c r="P18" s="62"/>
      <c r="Q18" s="224">
        <v>218061.926183</v>
      </c>
      <c r="R18" s="224">
        <v>763995</v>
      </c>
    </row>
    <row r="19" spans="1:18" ht="12.75">
      <c r="A19" s="226" t="s">
        <v>313</v>
      </c>
      <c r="B19" s="227">
        <v>11022</v>
      </c>
      <c r="C19" s="227">
        <v>11521</v>
      </c>
      <c r="D19" s="227">
        <v>2026</v>
      </c>
      <c r="E19" s="227">
        <v>0</v>
      </c>
      <c r="F19" s="227">
        <v>0</v>
      </c>
      <c r="G19" s="227">
        <v>0</v>
      </c>
      <c r="H19" s="227">
        <v>910</v>
      </c>
      <c r="I19" s="227">
        <v>412</v>
      </c>
      <c r="J19" s="228">
        <v>25827</v>
      </c>
      <c r="K19" s="204"/>
      <c r="L19" s="227">
        <v>1521</v>
      </c>
      <c r="M19" s="227">
        <v>610</v>
      </c>
      <c r="N19" s="227">
        <v>0</v>
      </c>
      <c r="O19" s="227">
        <v>0</v>
      </c>
      <c r="P19" s="62"/>
      <c r="Q19" s="227">
        <v>1.805932</v>
      </c>
      <c r="R19" s="227">
        <v>67</v>
      </c>
    </row>
    <row r="20" spans="1:18" ht="12.75">
      <c r="A20" s="226" t="s">
        <v>314</v>
      </c>
      <c r="B20" s="227">
        <v>12446547</v>
      </c>
      <c r="C20" s="227">
        <v>2685236</v>
      </c>
      <c r="D20" s="227">
        <v>4520642</v>
      </c>
      <c r="E20" s="227">
        <v>125508</v>
      </c>
      <c r="F20" s="227">
        <v>21312</v>
      </c>
      <c r="G20" s="227">
        <v>4546</v>
      </c>
      <c r="H20" s="227">
        <v>231880</v>
      </c>
      <c r="I20" s="227">
        <v>997195</v>
      </c>
      <c r="J20" s="228">
        <v>20689398</v>
      </c>
      <c r="K20" s="204"/>
      <c r="L20" s="227">
        <v>1393380</v>
      </c>
      <c r="M20" s="227">
        <v>670177</v>
      </c>
      <c r="N20" s="227">
        <v>294511</v>
      </c>
      <c r="O20" s="227">
        <v>329733</v>
      </c>
      <c r="P20" s="62"/>
      <c r="Q20" s="227">
        <v>808049.085901</v>
      </c>
      <c r="R20" s="227">
        <v>1247980</v>
      </c>
    </row>
    <row r="21" spans="1:18" ht="12.75">
      <c r="A21" s="226" t="s">
        <v>315</v>
      </c>
      <c r="B21" s="227">
        <v>39370</v>
      </c>
      <c r="C21" s="227">
        <v>2494</v>
      </c>
      <c r="D21" s="227">
        <v>0</v>
      </c>
      <c r="E21" s="227">
        <v>354</v>
      </c>
      <c r="F21" s="227">
        <v>0</v>
      </c>
      <c r="G21" s="227">
        <v>0</v>
      </c>
      <c r="H21" s="227">
        <v>4</v>
      </c>
      <c r="I21" s="227">
        <v>339</v>
      </c>
      <c r="J21" s="228">
        <v>42176</v>
      </c>
      <c r="K21" s="204"/>
      <c r="L21" s="227">
        <v>10339</v>
      </c>
      <c r="M21" s="227">
        <v>28822</v>
      </c>
      <c r="N21" s="227">
        <v>0</v>
      </c>
      <c r="O21" s="227">
        <v>0</v>
      </c>
      <c r="P21" s="62"/>
      <c r="Q21" s="227">
        <v>0</v>
      </c>
      <c r="R21" s="227">
        <v>3403</v>
      </c>
    </row>
    <row r="22" spans="1:18" ht="12.75">
      <c r="A22" s="226" t="s">
        <v>316</v>
      </c>
      <c r="B22" s="227">
        <v>857537</v>
      </c>
      <c r="C22" s="227">
        <v>65627</v>
      </c>
      <c r="D22" s="227">
        <v>132659</v>
      </c>
      <c r="E22" s="227">
        <v>11718</v>
      </c>
      <c r="F22" s="227">
        <v>0</v>
      </c>
      <c r="G22" s="227">
        <v>84</v>
      </c>
      <c r="H22" s="227">
        <v>11639</v>
      </c>
      <c r="I22" s="227">
        <v>69894</v>
      </c>
      <c r="J22" s="228">
        <v>1124817</v>
      </c>
      <c r="K22" s="204"/>
      <c r="L22" s="227">
        <v>145453</v>
      </c>
      <c r="M22" s="227">
        <v>0</v>
      </c>
      <c r="N22" s="227">
        <v>0</v>
      </c>
      <c r="O22" s="227">
        <v>0</v>
      </c>
      <c r="P22" s="62"/>
      <c r="Q22" s="227">
        <v>30874.259696</v>
      </c>
      <c r="R22" s="227">
        <v>60823</v>
      </c>
    </row>
    <row r="23" spans="1:18" ht="12.75">
      <c r="A23" s="226" t="s">
        <v>317</v>
      </c>
      <c r="B23" s="227">
        <v>645516</v>
      </c>
      <c r="C23" s="227">
        <v>50115</v>
      </c>
      <c r="D23" s="227">
        <v>208115</v>
      </c>
      <c r="E23" s="227">
        <v>16412</v>
      </c>
      <c r="F23" s="227">
        <v>0</v>
      </c>
      <c r="G23" s="227">
        <v>174</v>
      </c>
      <c r="H23" s="227">
        <v>12424</v>
      </c>
      <c r="I23" s="227">
        <v>47918</v>
      </c>
      <c r="J23" s="228">
        <v>963165</v>
      </c>
      <c r="K23" s="204"/>
      <c r="L23" s="227">
        <v>91637</v>
      </c>
      <c r="M23" s="227">
        <v>51396</v>
      </c>
      <c r="N23" s="227">
        <v>97773</v>
      </c>
      <c r="O23" s="227">
        <v>58234</v>
      </c>
      <c r="P23" s="62"/>
      <c r="Q23" s="227">
        <v>8429.598165</v>
      </c>
      <c r="R23" s="227">
        <v>36838</v>
      </c>
    </row>
    <row r="24" spans="1:18" ht="12.75">
      <c r="A24" s="229" t="s">
        <v>318</v>
      </c>
      <c r="B24" s="224">
        <v>3107863</v>
      </c>
      <c r="C24" s="224">
        <v>154285</v>
      </c>
      <c r="D24" s="224">
        <v>385206</v>
      </c>
      <c r="E24" s="224">
        <v>39389</v>
      </c>
      <c r="F24" s="224">
        <v>0</v>
      </c>
      <c r="G24" s="224">
        <v>273</v>
      </c>
      <c r="H24" s="224">
        <v>32013</v>
      </c>
      <c r="I24" s="224">
        <v>168348</v>
      </c>
      <c r="J24" s="225">
        <v>3828236</v>
      </c>
      <c r="K24" s="204"/>
      <c r="L24" s="224">
        <v>1345877</v>
      </c>
      <c r="M24" s="224">
        <v>300041</v>
      </c>
      <c r="N24" s="224">
        <v>168903</v>
      </c>
      <c r="O24" s="224">
        <v>61540</v>
      </c>
      <c r="P24" s="62"/>
      <c r="Q24" s="224">
        <v>32327.56832</v>
      </c>
      <c r="R24" s="224">
        <v>141074</v>
      </c>
    </row>
    <row r="25" spans="1:18" ht="12.75">
      <c r="A25" s="223" t="s">
        <v>319</v>
      </c>
      <c r="B25" s="224">
        <v>186164</v>
      </c>
      <c r="C25" s="224">
        <v>4191</v>
      </c>
      <c r="D25" s="224">
        <v>13270</v>
      </c>
      <c r="E25" s="224">
        <v>0</v>
      </c>
      <c r="F25" s="224">
        <v>0</v>
      </c>
      <c r="G25" s="224">
        <v>12</v>
      </c>
      <c r="H25" s="224">
        <v>2728</v>
      </c>
      <c r="I25" s="224">
        <v>6804</v>
      </c>
      <c r="J25" s="225">
        <v>199157</v>
      </c>
      <c r="K25" s="204"/>
      <c r="L25" s="224">
        <v>3380</v>
      </c>
      <c r="M25" s="224">
        <v>0</v>
      </c>
      <c r="N25" s="224">
        <v>0</v>
      </c>
      <c r="O25" s="224">
        <v>0</v>
      </c>
      <c r="P25" s="62"/>
      <c r="Q25" s="224">
        <v>6692.672553</v>
      </c>
      <c r="R25" s="224">
        <v>20288</v>
      </c>
    </row>
    <row r="26" spans="1:18" ht="12.75">
      <c r="A26" s="223" t="s">
        <v>320</v>
      </c>
      <c r="B26" s="224">
        <v>81727</v>
      </c>
      <c r="C26" s="224">
        <v>28196</v>
      </c>
      <c r="D26" s="224">
        <v>268456</v>
      </c>
      <c r="E26" s="224">
        <v>3869</v>
      </c>
      <c r="F26" s="224">
        <v>38031</v>
      </c>
      <c r="G26" s="224">
        <v>1042</v>
      </c>
      <c r="H26" s="224">
        <v>638</v>
      </c>
      <c r="I26" s="224">
        <v>27532</v>
      </c>
      <c r="J26" s="225">
        <v>448601</v>
      </c>
      <c r="K26" s="204"/>
      <c r="L26" s="224">
        <v>329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204241</v>
      </c>
      <c r="C27" s="224">
        <v>4658</v>
      </c>
      <c r="D27" s="224">
        <v>18183</v>
      </c>
      <c r="E27" s="224">
        <v>0</v>
      </c>
      <c r="F27" s="224">
        <v>0</v>
      </c>
      <c r="G27" s="224">
        <v>13</v>
      </c>
      <c r="H27" s="224">
        <v>2523</v>
      </c>
      <c r="I27" s="224">
        <v>8980</v>
      </c>
      <c r="J27" s="225">
        <v>223282</v>
      </c>
      <c r="K27" s="204"/>
      <c r="L27" s="224">
        <v>34211</v>
      </c>
      <c r="M27" s="224">
        <v>0</v>
      </c>
      <c r="N27" s="224">
        <v>0</v>
      </c>
      <c r="O27" s="224">
        <v>258</v>
      </c>
      <c r="P27" s="62"/>
      <c r="Q27" s="224">
        <v>11389.417778</v>
      </c>
      <c r="R27" s="224">
        <v>20312</v>
      </c>
    </row>
    <row r="28" spans="1:18" ht="12.75">
      <c r="A28" s="223" t="s">
        <v>322</v>
      </c>
      <c r="B28" s="224">
        <v>17542780</v>
      </c>
      <c r="C28" s="224">
        <v>936071</v>
      </c>
      <c r="D28" s="224">
        <v>3479641</v>
      </c>
      <c r="E28" s="224">
        <v>1609335</v>
      </c>
      <c r="F28" s="224">
        <v>0</v>
      </c>
      <c r="G28" s="224">
        <v>8015</v>
      </c>
      <c r="H28" s="224">
        <v>152166</v>
      </c>
      <c r="I28" s="224">
        <v>1646594</v>
      </c>
      <c r="J28" s="225">
        <v>24856421</v>
      </c>
      <c r="K28" s="204"/>
      <c r="L28" s="224">
        <v>5805980</v>
      </c>
      <c r="M28" s="224">
        <v>1239300</v>
      </c>
      <c r="N28" s="224">
        <v>1238433</v>
      </c>
      <c r="O28" s="224">
        <v>177372</v>
      </c>
      <c r="P28" s="62"/>
      <c r="Q28" s="224">
        <v>483459.508961</v>
      </c>
      <c r="R28" s="224">
        <v>1314426</v>
      </c>
    </row>
    <row r="29" spans="1:18" ht="12.75">
      <c r="A29" s="226" t="s">
        <v>323</v>
      </c>
      <c r="B29" s="227">
        <v>2279882</v>
      </c>
      <c r="C29" s="227">
        <v>192446</v>
      </c>
      <c r="D29" s="227">
        <v>709639</v>
      </c>
      <c r="E29" s="227">
        <v>47440</v>
      </c>
      <c r="F29" s="227">
        <v>8000</v>
      </c>
      <c r="G29" s="227">
        <v>620</v>
      </c>
      <c r="H29" s="227">
        <v>22768</v>
      </c>
      <c r="I29" s="227">
        <v>294495</v>
      </c>
      <c r="J29" s="228">
        <v>3511764</v>
      </c>
      <c r="K29" s="204"/>
      <c r="L29" s="227">
        <v>542426</v>
      </c>
      <c r="M29" s="227">
        <v>223537</v>
      </c>
      <c r="N29" s="227">
        <v>210698</v>
      </c>
      <c r="O29" s="227">
        <v>0</v>
      </c>
      <c r="P29" s="62"/>
      <c r="Q29" s="227">
        <v>32431.856542</v>
      </c>
      <c r="R29" s="227">
        <v>135122</v>
      </c>
    </row>
    <row r="30" spans="1:18" ht="12.75">
      <c r="A30" s="226" t="s">
        <v>325</v>
      </c>
      <c r="B30" s="227">
        <v>6010460</v>
      </c>
      <c r="C30" s="227">
        <v>248207</v>
      </c>
      <c r="D30" s="227">
        <v>801750</v>
      </c>
      <c r="E30" s="227">
        <v>252943</v>
      </c>
      <c r="F30" s="227">
        <v>58042</v>
      </c>
      <c r="G30" s="227">
        <v>3583</v>
      </c>
      <c r="H30" s="227">
        <v>54245</v>
      </c>
      <c r="I30" s="227">
        <v>538541</v>
      </c>
      <c r="J30" s="228">
        <v>8279886</v>
      </c>
      <c r="K30" s="204"/>
      <c r="L30" s="227">
        <v>1673568</v>
      </c>
      <c r="M30" s="227">
        <v>347477</v>
      </c>
      <c r="N30" s="227">
        <v>278948</v>
      </c>
      <c r="O30" s="227">
        <v>99119</v>
      </c>
      <c r="P30" s="62"/>
      <c r="Q30" s="227">
        <v>107918.965898</v>
      </c>
      <c r="R30" s="227">
        <v>295482</v>
      </c>
    </row>
    <row r="31" spans="1:18" ht="12.75">
      <c r="A31" s="226" t="s">
        <v>326</v>
      </c>
      <c r="B31" s="227">
        <v>0</v>
      </c>
      <c r="C31" s="227">
        <v>126436</v>
      </c>
      <c r="D31" s="227">
        <v>288291</v>
      </c>
      <c r="E31" s="227">
        <v>630849</v>
      </c>
      <c r="F31" s="227">
        <v>1000</v>
      </c>
      <c r="G31" s="227">
        <v>104</v>
      </c>
      <c r="H31" s="227">
        <v>168</v>
      </c>
      <c r="I31" s="227">
        <v>367661</v>
      </c>
      <c r="J31" s="228">
        <v>1414509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97272</v>
      </c>
      <c r="C32" s="227">
        <v>70211</v>
      </c>
      <c r="D32" s="227">
        <v>0</v>
      </c>
      <c r="E32" s="227">
        <v>0</v>
      </c>
      <c r="F32" s="227">
        <v>0</v>
      </c>
      <c r="G32" s="227">
        <v>0</v>
      </c>
      <c r="H32" s="227">
        <v>236</v>
      </c>
      <c r="I32" s="227">
        <v>6644</v>
      </c>
      <c r="J32" s="228">
        <v>172087</v>
      </c>
      <c r="K32" s="204"/>
      <c r="L32" s="227">
        <v>52737</v>
      </c>
      <c r="M32" s="227">
        <v>21030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271493</v>
      </c>
      <c r="C33" s="224">
        <v>179190</v>
      </c>
      <c r="D33" s="224">
        <v>436606</v>
      </c>
      <c r="E33" s="224">
        <v>191876</v>
      </c>
      <c r="F33" s="224">
        <v>2310</v>
      </c>
      <c r="G33" s="224">
        <v>142</v>
      </c>
      <c r="H33" s="224">
        <v>5546</v>
      </c>
      <c r="I33" s="224">
        <v>283983</v>
      </c>
      <c r="J33" s="225">
        <v>1365033</v>
      </c>
      <c r="K33" s="204"/>
      <c r="L33" s="224">
        <v>120139</v>
      </c>
      <c r="M33" s="224">
        <v>78842</v>
      </c>
      <c r="N33" s="224">
        <v>0</v>
      </c>
      <c r="O33" s="224">
        <v>0</v>
      </c>
      <c r="P33" s="62"/>
      <c r="Q33" s="224">
        <v>6.880923</v>
      </c>
      <c r="R33" s="224">
        <v>4242</v>
      </c>
    </row>
    <row r="34" spans="1:18" ht="12.75">
      <c r="A34" s="223" t="s">
        <v>329</v>
      </c>
      <c r="B34" s="224">
        <v>25973</v>
      </c>
      <c r="C34" s="224">
        <v>123241</v>
      </c>
      <c r="D34" s="224">
        <v>83144</v>
      </c>
      <c r="E34" s="224">
        <v>107967</v>
      </c>
      <c r="F34" s="224">
        <v>0</v>
      </c>
      <c r="G34" s="224">
        <v>153</v>
      </c>
      <c r="H34" s="224">
        <v>555</v>
      </c>
      <c r="I34" s="224">
        <v>85478</v>
      </c>
      <c r="J34" s="225">
        <v>426056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445014</v>
      </c>
      <c r="C35" s="224">
        <v>101968</v>
      </c>
      <c r="D35" s="224">
        <v>130385</v>
      </c>
      <c r="E35" s="224">
        <v>3870</v>
      </c>
      <c r="F35" s="224">
        <v>0</v>
      </c>
      <c r="G35" s="224">
        <v>13</v>
      </c>
      <c r="H35" s="224">
        <v>5550</v>
      </c>
      <c r="I35" s="224">
        <v>44132</v>
      </c>
      <c r="J35" s="225">
        <v>722874</v>
      </c>
      <c r="K35" s="204"/>
      <c r="L35" s="224">
        <v>10876</v>
      </c>
      <c r="M35" s="224">
        <v>58814</v>
      </c>
      <c r="N35" s="224">
        <v>59198</v>
      </c>
      <c r="O35" s="224">
        <v>22635</v>
      </c>
      <c r="P35" s="62"/>
      <c r="Q35" s="224">
        <v>6637.416374</v>
      </c>
      <c r="R35" s="224">
        <v>29523</v>
      </c>
    </row>
    <row r="36" spans="1:18" ht="12.75">
      <c r="A36" s="229" t="s">
        <v>331</v>
      </c>
      <c r="B36" s="224">
        <v>4314760</v>
      </c>
      <c r="C36" s="224">
        <v>324231</v>
      </c>
      <c r="D36" s="224">
        <v>503917</v>
      </c>
      <c r="E36" s="224">
        <v>97369</v>
      </c>
      <c r="F36" s="224">
        <v>10680</v>
      </c>
      <c r="G36" s="224">
        <v>4908</v>
      </c>
      <c r="H36" s="224">
        <v>81615</v>
      </c>
      <c r="I36" s="224">
        <v>432351</v>
      </c>
      <c r="J36" s="225">
        <v>5664976</v>
      </c>
      <c r="K36" s="204"/>
      <c r="L36" s="224">
        <v>831766</v>
      </c>
      <c r="M36" s="224">
        <v>279178</v>
      </c>
      <c r="N36" s="224">
        <v>188617</v>
      </c>
      <c r="O36" s="224">
        <v>16802</v>
      </c>
      <c r="P36" s="62"/>
      <c r="Q36" s="224">
        <v>241822.36141</v>
      </c>
      <c r="R36" s="224">
        <v>530131</v>
      </c>
    </row>
    <row r="37" spans="1:18" ht="13.5" thickBot="1">
      <c r="A37" s="230" t="s">
        <v>332</v>
      </c>
      <c r="B37" s="231">
        <v>30790</v>
      </c>
      <c r="C37" s="231">
        <v>24586</v>
      </c>
      <c r="D37" s="231">
        <v>11963</v>
      </c>
      <c r="E37" s="231">
        <v>126</v>
      </c>
      <c r="F37" s="231">
        <v>0</v>
      </c>
      <c r="G37" s="231">
        <v>0</v>
      </c>
      <c r="H37" s="231">
        <v>236</v>
      </c>
      <c r="I37" s="231">
        <v>6799</v>
      </c>
      <c r="J37" s="232">
        <v>74128</v>
      </c>
      <c r="K37" s="204"/>
      <c r="L37" s="231">
        <v>3509</v>
      </c>
      <c r="M37" s="231">
        <v>4963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84219299</v>
      </c>
      <c r="C39" s="235">
        <v>7691032</v>
      </c>
      <c r="D39" s="235">
        <v>17230838</v>
      </c>
      <c r="E39" s="235">
        <v>4831516</v>
      </c>
      <c r="F39" s="235">
        <v>317166</v>
      </c>
      <c r="G39" s="235">
        <v>97329</v>
      </c>
      <c r="H39" s="235">
        <v>1115930</v>
      </c>
      <c r="I39" s="235">
        <v>7667312</v>
      </c>
      <c r="J39" s="235">
        <v>121690601</v>
      </c>
      <c r="K39" s="204"/>
      <c r="L39" s="235">
        <v>23836890</v>
      </c>
      <c r="M39" s="235">
        <v>6365596</v>
      </c>
      <c r="N39" s="235">
        <v>4456105</v>
      </c>
      <c r="O39" s="235">
        <v>1962123</v>
      </c>
      <c r="P39" s="236"/>
      <c r="Q39" s="235">
        <v>2269757.797365</v>
      </c>
      <c r="R39" s="235">
        <v>5451074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2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2</v>
      </c>
      <c r="L14" s="221">
        <v>2238984</v>
      </c>
      <c r="M14" s="221">
        <v>30941</v>
      </c>
      <c r="N14" s="221">
        <v>1930148</v>
      </c>
      <c r="O14" s="221">
        <v>30014</v>
      </c>
      <c r="P14" s="221">
        <v>308836</v>
      </c>
      <c r="Q14" s="221">
        <v>927</v>
      </c>
      <c r="R14" s="221">
        <v>67784</v>
      </c>
      <c r="S14" s="221">
        <v>45398</v>
      </c>
      <c r="T14" s="221">
        <v>11984</v>
      </c>
      <c r="U14" s="221">
        <v>10402</v>
      </c>
      <c r="V14" s="221">
        <v>532</v>
      </c>
      <c r="W14" s="221">
        <v>241052</v>
      </c>
      <c r="X14" s="221">
        <v>395</v>
      </c>
      <c r="Z14" s="222">
        <v>2238984</v>
      </c>
    </row>
    <row r="15" spans="1:26" ht="12.75">
      <c r="A15" s="223" t="s">
        <v>309</v>
      </c>
      <c r="B15" s="224">
        <v>72723</v>
      </c>
      <c r="C15" s="224">
        <v>0</v>
      </c>
      <c r="D15" s="224">
        <v>0</v>
      </c>
      <c r="E15" s="224">
        <v>0</v>
      </c>
      <c r="F15" s="224">
        <v>0</v>
      </c>
      <c r="G15" s="224">
        <v>72816</v>
      </c>
      <c r="H15" s="224">
        <v>0</v>
      </c>
      <c r="I15" s="224">
        <v>72816</v>
      </c>
      <c r="J15" s="224">
        <v>93</v>
      </c>
      <c r="K15" s="224">
        <v>0</v>
      </c>
      <c r="L15" s="224">
        <v>5657726</v>
      </c>
      <c r="M15" s="224">
        <v>115970</v>
      </c>
      <c r="N15" s="224">
        <v>3075812</v>
      </c>
      <c r="O15" s="224">
        <v>70672</v>
      </c>
      <c r="P15" s="224">
        <v>2581914</v>
      </c>
      <c r="Q15" s="224">
        <v>45298</v>
      </c>
      <c r="R15" s="224">
        <v>808980</v>
      </c>
      <c r="S15" s="224">
        <v>661165</v>
      </c>
      <c r="T15" s="224">
        <v>114030</v>
      </c>
      <c r="U15" s="224">
        <v>33785</v>
      </c>
      <c r="V15" s="224">
        <v>32967</v>
      </c>
      <c r="W15" s="224">
        <v>1772934</v>
      </c>
      <c r="X15" s="224">
        <v>12331</v>
      </c>
      <c r="Z15" s="225">
        <v>5730542</v>
      </c>
    </row>
    <row r="16" spans="1:26" ht="12.75">
      <c r="A16" s="223" t="s">
        <v>310</v>
      </c>
      <c r="B16" s="224">
        <v>24979</v>
      </c>
      <c r="C16" s="224">
        <v>25000</v>
      </c>
      <c r="D16" s="224">
        <v>25000</v>
      </c>
      <c r="E16" s="224">
        <v>0</v>
      </c>
      <c r="F16" s="224">
        <v>21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150476</v>
      </c>
      <c r="M16" s="224">
        <v>5676</v>
      </c>
      <c r="N16" s="224">
        <v>70885</v>
      </c>
      <c r="O16" s="224">
        <v>1774</v>
      </c>
      <c r="P16" s="224">
        <v>79591</v>
      </c>
      <c r="Q16" s="224">
        <v>3902</v>
      </c>
      <c r="R16" s="224">
        <v>53904</v>
      </c>
      <c r="S16" s="224">
        <v>53904</v>
      </c>
      <c r="T16" s="224">
        <v>0</v>
      </c>
      <c r="U16" s="224">
        <v>0</v>
      </c>
      <c r="V16" s="224">
        <v>3637</v>
      </c>
      <c r="W16" s="224">
        <v>25687</v>
      </c>
      <c r="X16" s="224">
        <v>265</v>
      </c>
      <c r="Z16" s="225">
        <v>175476</v>
      </c>
    </row>
    <row r="17" spans="1:26" ht="12.75">
      <c r="A17" s="223" t="s">
        <v>311</v>
      </c>
      <c r="B17" s="224">
        <v>603382</v>
      </c>
      <c r="C17" s="224">
        <v>48351</v>
      </c>
      <c r="D17" s="224">
        <v>48351</v>
      </c>
      <c r="E17" s="224">
        <v>0</v>
      </c>
      <c r="F17" s="224">
        <v>22</v>
      </c>
      <c r="G17" s="224">
        <v>355025</v>
      </c>
      <c r="H17" s="224">
        <v>184555</v>
      </c>
      <c r="I17" s="224">
        <v>35227</v>
      </c>
      <c r="J17" s="224">
        <v>1262</v>
      </c>
      <c r="K17" s="224">
        <v>201290</v>
      </c>
      <c r="L17" s="224">
        <v>16425001</v>
      </c>
      <c r="M17" s="224">
        <v>400684</v>
      </c>
      <c r="N17" s="224">
        <v>10670757</v>
      </c>
      <c r="O17" s="224">
        <v>253099</v>
      </c>
      <c r="P17" s="224">
        <v>5754244</v>
      </c>
      <c r="Q17" s="224">
        <v>147585</v>
      </c>
      <c r="R17" s="224">
        <v>2397020</v>
      </c>
      <c r="S17" s="224">
        <v>1676338</v>
      </c>
      <c r="T17" s="224">
        <v>489750</v>
      </c>
      <c r="U17" s="224">
        <v>230932</v>
      </c>
      <c r="V17" s="224">
        <v>132667</v>
      </c>
      <c r="W17" s="224">
        <v>3357224</v>
      </c>
      <c r="X17" s="224">
        <v>14918</v>
      </c>
      <c r="Z17" s="225">
        <v>16828377</v>
      </c>
    </row>
    <row r="18" spans="1:26" ht="12.75">
      <c r="A18" s="223" t="s">
        <v>312</v>
      </c>
      <c r="B18" s="224">
        <v>75365</v>
      </c>
      <c r="C18" s="224">
        <v>0</v>
      </c>
      <c r="D18" s="224">
        <v>0</v>
      </c>
      <c r="E18" s="224">
        <v>0</v>
      </c>
      <c r="F18" s="224">
        <v>0</v>
      </c>
      <c r="G18" s="224">
        <v>75491</v>
      </c>
      <c r="H18" s="224">
        <v>75491</v>
      </c>
      <c r="I18" s="224">
        <v>0</v>
      </c>
      <c r="J18" s="224">
        <v>126</v>
      </c>
      <c r="K18" s="224">
        <v>0</v>
      </c>
      <c r="L18" s="224">
        <v>10572018</v>
      </c>
      <c r="M18" s="224">
        <v>279471</v>
      </c>
      <c r="N18" s="224">
        <v>7191602</v>
      </c>
      <c r="O18" s="224">
        <v>198958</v>
      </c>
      <c r="P18" s="224">
        <v>3380416</v>
      </c>
      <c r="Q18" s="224">
        <v>80513</v>
      </c>
      <c r="R18" s="224">
        <v>1317343</v>
      </c>
      <c r="S18" s="224">
        <v>1074006</v>
      </c>
      <c r="T18" s="224">
        <v>166959</v>
      </c>
      <c r="U18" s="224">
        <v>76378</v>
      </c>
      <c r="V18" s="224">
        <v>71060</v>
      </c>
      <c r="W18" s="224">
        <v>2063073</v>
      </c>
      <c r="X18" s="224">
        <v>9453</v>
      </c>
      <c r="Z18" s="225">
        <v>10647509</v>
      </c>
    </row>
    <row r="19" spans="1:26" ht="12.75">
      <c r="A19" s="226" t="s">
        <v>313</v>
      </c>
      <c r="B19" s="227">
        <v>7746</v>
      </c>
      <c r="C19" s="227">
        <v>762</v>
      </c>
      <c r="D19" s="227">
        <v>762</v>
      </c>
      <c r="E19" s="227">
        <v>0</v>
      </c>
      <c r="F19" s="227">
        <v>2</v>
      </c>
      <c r="G19" s="227">
        <v>7001</v>
      </c>
      <c r="H19" s="227">
        <v>0</v>
      </c>
      <c r="I19" s="227">
        <v>0</v>
      </c>
      <c r="J19" s="227">
        <v>15</v>
      </c>
      <c r="K19" s="227">
        <v>0</v>
      </c>
      <c r="L19" s="227">
        <v>3259</v>
      </c>
      <c r="M19" s="227">
        <v>47</v>
      </c>
      <c r="N19" s="227">
        <v>3169</v>
      </c>
      <c r="O19" s="227">
        <v>47</v>
      </c>
      <c r="P19" s="227">
        <v>90</v>
      </c>
      <c r="Q19" s="227">
        <v>0</v>
      </c>
      <c r="R19" s="227">
        <v>90</v>
      </c>
      <c r="S19" s="227">
        <v>90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11022</v>
      </c>
    </row>
    <row r="20" spans="1:26" ht="12.75">
      <c r="A20" s="226" t="s">
        <v>314</v>
      </c>
      <c r="B20" s="227">
        <v>244439</v>
      </c>
      <c r="C20" s="227">
        <v>48970</v>
      </c>
      <c r="D20" s="227">
        <v>48970</v>
      </c>
      <c r="E20" s="227">
        <v>0</v>
      </c>
      <c r="F20" s="227">
        <v>26</v>
      </c>
      <c r="G20" s="227">
        <v>197266</v>
      </c>
      <c r="H20" s="227">
        <v>78927</v>
      </c>
      <c r="I20" s="227">
        <v>118339</v>
      </c>
      <c r="J20" s="227">
        <v>1771</v>
      </c>
      <c r="K20" s="227">
        <v>0</v>
      </c>
      <c r="L20" s="227">
        <v>12200311</v>
      </c>
      <c r="M20" s="227">
        <v>341671</v>
      </c>
      <c r="N20" s="227">
        <v>6393933</v>
      </c>
      <c r="O20" s="227">
        <v>146680</v>
      </c>
      <c r="P20" s="227">
        <v>5806378</v>
      </c>
      <c r="Q20" s="227">
        <v>194991</v>
      </c>
      <c r="R20" s="227">
        <v>1076113</v>
      </c>
      <c r="S20" s="227">
        <v>922489</v>
      </c>
      <c r="T20" s="227">
        <v>105462</v>
      </c>
      <c r="U20" s="227">
        <v>48162</v>
      </c>
      <c r="V20" s="227">
        <v>79355</v>
      </c>
      <c r="W20" s="227">
        <v>4730265</v>
      </c>
      <c r="X20" s="227">
        <v>115636</v>
      </c>
      <c r="Z20" s="228">
        <v>12446547</v>
      </c>
    </row>
    <row r="21" spans="1:26" ht="12.75">
      <c r="A21" s="226" t="s">
        <v>315</v>
      </c>
      <c r="B21" s="227">
        <v>3616</v>
      </c>
      <c r="C21" s="227">
        <v>0</v>
      </c>
      <c r="D21" s="227">
        <v>0</v>
      </c>
      <c r="E21" s="227">
        <v>0</v>
      </c>
      <c r="F21" s="227">
        <v>0</v>
      </c>
      <c r="G21" s="227">
        <v>3620</v>
      </c>
      <c r="H21" s="227">
        <v>0</v>
      </c>
      <c r="I21" s="227">
        <v>3620</v>
      </c>
      <c r="J21" s="227">
        <v>4</v>
      </c>
      <c r="K21" s="227">
        <v>0</v>
      </c>
      <c r="L21" s="227">
        <v>35750</v>
      </c>
      <c r="M21" s="227">
        <v>381</v>
      </c>
      <c r="N21" s="227">
        <v>35750</v>
      </c>
      <c r="O21" s="227">
        <v>381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39370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857537</v>
      </c>
      <c r="M22" s="227">
        <v>24341</v>
      </c>
      <c r="N22" s="227">
        <v>73514</v>
      </c>
      <c r="O22" s="227">
        <v>430</v>
      </c>
      <c r="P22" s="227">
        <v>784023</v>
      </c>
      <c r="Q22" s="227">
        <v>23911</v>
      </c>
      <c r="R22" s="227">
        <v>529861</v>
      </c>
      <c r="S22" s="227">
        <v>492260</v>
      </c>
      <c r="T22" s="227">
        <v>15629</v>
      </c>
      <c r="U22" s="227">
        <v>21972</v>
      </c>
      <c r="V22" s="227">
        <v>22575</v>
      </c>
      <c r="W22" s="227">
        <v>254162</v>
      </c>
      <c r="X22" s="227">
        <v>1336</v>
      </c>
      <c r="Z22" s="228">
        <v>857537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645516</v>
      </c>
      <c r="M23" s="227">
        <v>17509</v>
      </c>
      <c r="N23" s="227">
        <v>612761</v>
      </c>
      <c r="O23" s="227">
        <v>16630</v>
      </c>
      <c r="P23" s="227">
        <v>32755</v>
      </c>
      <c r="Q23" s="227">
        <v>879</v>
      </c>
      <c r="R23" s="227">
        <v>24018</v>
      </c>
      <c r="S23" s="227">
        <v>20672</v>
      </c>
      <c r="T23" s="227">
        <v>665</v>
      </c>
      <c r="U23" s="227">
        <v>2681</v>
      </c>
      <c r="V23" s="227">
        <v>799</v>
      </c>
      <c r="W23" s="227">
        <v>8737</v>
      </c>
      <c r="X23" s="227">
        <v>80</v>
      </c>
      <c r="Z23" s="228">
        <v>645516</v>
      </c>
    </row>
    <row r="24" spans="1:26" ht="12.75">
      <c r="A24" s="229" t="s">
        <v>318</v>
      </c>
      <c r="B24" s="224">
        <v>804</v>
      </c>
      <c r="C24" s="224">
        <v>805</v>
      </c>
      <c r="D24" s="224">
        <v>805</v>
      </c>
      <c r="E24" s="224">
        <v>0</v>
      </c>
      <c r="F24" s="224">
        <v>1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3107058</v>
      </c>
      <c r="M24" s="224">
        <v>59140</v>
      </c>
      <c r="N24" s="224">
        <v>2035285</v>
      </c>
      <c r="O24" s="224">
        <v>42108</v>
      </c>
      <c r="P24" s="224">
        <v>1071773</v>
      </c>
      <c r="Q24" s="224">
        <v>17032</v>
      </c>
      <c r="R24" s="224">
        <v>430671</v>
      </c>
      <c r="S24" s="224">
        <v>254485</v>
      </c>
      <c r="T24" s="224">
        <v>96281</v>
      </c>
      <c r="U24" s="224">
        <v>79905</v>
      </c>
      <c r="V24" s="224">
        <v>14137</v>
      </c>
      <c r="W24" s="224">
        <v>641102</v>
      </c>
      <c r="X24" s="224">
        <v>2895</v>
      </c>
      <c r="Z24" s="225">
        <v>3107863</v>
      </c>
    </row>
    <row r="25" spans="1:26" ht="12.75">
      <c r="A25" s="223" t="s">
        <v>319</v>
      </c>
      <c r="B25" s="224">
        <v>2999</v>
      </c>
      <c r="C25" s="224">
        <v>3000</v>
      </c>
      <c r="D25" s="224">
        <v>3000</v>
      </c>
      <c r="E25" s="224">
        <v>0</v>
      </c>
      <c r="F25" s="224">
        <v>1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183164</v>
      </c>
      <c r="M25" s="224">
        <v>14011</v>
      </c>
      <c r="N25" s="224">
        <v>0</v>
      </c>
      <c r="O25" s="224">
        <v>0</v>
      </c>
      <c r="P25" s="224">
        <v>183164</v>
      </c>
      <c r="Q25" s="224">
        <v>14011</v>
      </c>
      <c r="R25" s="224">
        <v>169565</v>
      </c>
      <c r="S25" s="224">
        <v>167926</v>
      </c>
      <c r="T25" s="224">
        <v>1568</v>
      </c>
      <c r="U25" s="224">
        <v>71</v>
      </c>
      <c r="V25" s="224">
        <v>13688</v>
      </c>
      <c r="W25" s="224">
        <v>13599</v>
      </c>
      <c r="X25" s="224">
        <v>323</v>
      </c>
      <c r="Z25" s="225">
        <v>186164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81727</v>
      </c>
      <c r="M26" s="224">
        <v>890</v>
      </c>
      <c r="N26" s="224">
        <v>81727</v>
      </c>
      <c r="O26" s="224">
        <v>890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81727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204241</v>
      </c>
      <c r="M27" s="224">
        <v>15316</v>
      </c>
      <c r="N27" s="224">
        <v>1481</v>
      </c>
      <c r="O27" s="224">
        <v>302</v>
      </c>
      <c r="P27" s="224">
        <v>202760</v>
      </c>
      <c r="Q27" s="224">
        <v>15014</v>
      </c>
      <c r="R27" s="224">
        <v>148558</v>
      </c>
      <c r="S27" s="224">
        <v>146508</v>
      </c>
      <c r="T27" s="224">
        <v>2050</v>
      </c>
      <c r="U27" s="224">
        <v>0</v>
      </c>
      <c r="V27" s="224">
        <v>14049</v>
      </c>
      <c r="W27" s="224">
        <v>54202</v>
      </c>
      <c r="X27" s="224">
        <v>965</v>
      </c>
      <c r="Z27" s="225">
        <v>204241</v>
      </c>
    </row>
    <row r="28" spans="1:26" ht="12.75">
      <c r="A28" s="223" t="s">
        <v>322</v>
      </c>
      <c r="B28" s="224">
        <v>89763</v>
      </c>
      <c r="C28" s="224">
        <v>3</v>
      </c>
      <c r="D28" s="224">
        <v>0</v>
      </c>
      <c r="E28" s="224">
        <v>0</v>
      </c>
      <c r="F28" s="224">
        <v>0</v>
      </c>
      <c r="G28" s="224">
        <v>89917</v>
      </c>
      <c r="H28" s="224">
        <v>86913</v>
      </c>
      <c r="I28" s="224">
        <v>3004</v>
      </c>
      <c r="J28" s="224">
        <v>157</v>
      </c>
      <c r="K28" s="224">
        <v>0</v>
      </c>
      <c r="L28" s="224">
        <v>17452860</v>
      </c>
      <c r="M28" s="224">
        <v>518024</v>
      </c>
      <c r="N28" s="224">
        <v>9526570</v>
      </c>
      <c r="O28" s="224">
        <v>235873</v>
      </c>
      <c r="P28" s="224">
        <v>7926290</v>
      </c>
      <c r="Q28" s="224">
        <v>282151</v>
      </c>
      <c r="R28" s="224">
        <v>2935078</v>
      </c>
      <c r="S28" s="224">
        <v>1814878</v>
      </c>
      <c r="T28" s="224">
        <v>912104</v>
      </c>
      <c r="U28" s="224">
        <v>208096</v>
      </c>
      <c r="V28" s="224">
        <v>246521</v>
      </c>
      <c r="W28" s="224">
        <v>4991212</v>
      </c>
      <c r="X28" s="224">
        <v>35630</v>
      </c>
      <c r="Z28" s="225">
        <v>17542780</v>
      </c>
    </row>
    <row r="29" spans="1:26" ht="12.75">
      <c r="A29" s="226" t="s">
        <v>323</v>
      </c>
      <c r="B29" s="227">
        <v>12721</v>
      </c>
      <c r="C29" s="227">
        <v>1131</v>
      </c>
      <c r="D29" s="227">
        <v>0</v>
      </c>
      <c r="E29" s="227">
        <v>1131</v>
      </c>
      <c r="F29" s="227">
        <v>0</v>
      </c>
      <c r="G29" s="227">
        <v>11604</v>
      </c>
      <c r="H29" s="227">
        <v>11331</v>
      </c>
      <c r="I29" s="227">
        <v>273</v>
      </c>
      <c r="J29" s="227">
        <v>14</v>
      </c>
      <c r="K29" s="227">
        <v>0</v>
      </c>
      <c r="L29" s="227">
        <v>2267147</v>
      </c>
      <c r="M29" s="227">
        <v>43512</v>
      </c>
      <c r="N29" s="227">
        <v>1774097</v>
      </c>
      <c r="O29" s="227">
        <v>40606</v>
      </c>
      <c r="P29" s="227">
        <v>493050</v>
      </c>
      <c r="Q29" s="227">
        <v>2906</v>
      </c>
      <c r="R29" s="227">
        <v>149309</v>
      </c>
      <c r="S29" s="227">
        <v>97604</v>
      </c>
      <c r="T29" s="227">
        <v>23751</v>
      </c>
      <c r="U29" s="227">
        <v>27954</v>
      </c>
      <c r="V29" s="227">
        <v>2426</v>
      </c>
      <c r="W29" s="227">
        <v>343741</v>
      </c>
      <c r="X29" s="227">
        <v>480</v>
      </c>
      <c r="Z29" s="228">
        <v>2279882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489179</v>
      </c>
      <c r="C31" s="227">
        <v>15556</v>
      </c>
      <c r="D31" s="227">
        <v>15556</v>
      </c>
      <c r="E31" s="227">
        <v>0</v>
      </c>
      <c r="F31" s="227">
        <v>27</v>
      </c>
      <c r="G31" s="227">
        <v>58769</v>
      </c>
      <c r="H31" s="227">
        <v>50238</v>
      </c>
      <c r="I31" s="227">
        <v>8531</v>
      </c>
      <c r="J31" s="227">
        <v>119</v>
      </c>
      <c r="K31" s="227">
        <v>415000</v>
      </c>
      <c r="L31" s="227">
        <v>5936135</v>
      </c>
      <c r="M31" s="227">
        <v>102739</v>
      </c>
      <c r="N31" s="227">
        <v>4403906</v>
      </c>
      <c r="O31" s="227">
        <v>70323</v>
      </c>
      <c r="P31" s="227">
        <v>1532229</v>
      </c>
      <c r="Q31" s="227">
        <v>32416</v>
      </c>
      <c r="R31" s="227">
        <v>413173</v>
      </c>
      <c r="S31" s="227">
        <v>271926</v>
      </c>
      <c r="T31" s="227">
        <v>50496</v>
      </c>
      <c r="U31" s="227">
        <v>90751</v>
      </c>
      <c r="V31" s="227">
        <v>21975</v>
      </c>
      <c r="W31" s="227">
        <v>1119056</v>
      </c>
      <c r="X31" s="227">
        <v>10441</v>
      </c>
      <c r="Z31" s="228">
        <v>6010460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97272</v>
      </c>
      <c r="M33" s="227">
        <v>2276</v>
      </c>
      <c r="N33" s="227">
        <v>97272</v>
      </c>
      <c r="O33" s="227">
        <v>2276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97272</v>
      </c>
    </row>
    <row r="34" spans="1:26" ht="12.75">
      <c r="A34" s="223" t="s">
        <v>328</v>
      </c>
      <c r="B34" s="224">
        <v>12946</v>
      </c>
      <c r="C34" s="224">
        <v>0</v>
      </c>
      <c r="D34" s="224">
        <v>0</v>
      </c>
      <c r="E34" s="224">
        <v>0</v>
      </c>
      <c r="F34" s="224">
        <v>0</v>
      </c>
      <c r="G34" s="224">
        <v>12964</v>
      </c>
      <c r="H34" s="224">
        <v>6980</v>
      </c>
      <c r="I34" s="224">
        <v>0</v>
      </c>
      <c r="J34" s="224">
        <v>18</v>
      </c>
      <c r="K34" s="224">
        <v>0</v>
      </c>
      <c r="L34" s="224">
        <v>258529</v>
      </c>
      <c r="M34" s="224">
        <v>6095</v>
      </c>
      <c r="N34" s="224">
        <v>248548</v>
      </c>
      <c r="O34" s="224">
        <v>5973</v>
      </c>
      <c r="P34" s="224">
        <v>9981</v>
      </c>
      <c r="Q34" s="224">
        <v>122</v>
      </c>
      <c r="R34" s="224">
        <v>6030</v>
      </c>
      <c r="S34" s="224">
        <v>3400</v>
      </c>
      <c r="T34" s="224">
        <v>1737</v>
      </c>
      <c r="U34" s="224">
        <v>893</v>
      </c>
      <c r="V34" s="224">
        <v>118</v>
      </c>
      <c r="W34" s="224">
        <v>3951</v>
      </c>
      <c r="X34" s="224">
        <v>4</v>
      </c>
      <c r="Z34" s="225">
        <v>271493</v>
      </c>
    </row>
    <row r="35" spans="1:26" ht="12.75">
      <c r="A35" s="223" t="s">
        <v>329</v>
      </c>
      <c r="B35" s="224">
        <v>9825</v>
      </c>
      <c r="C35" s="224">
        <v>10000</v>
      </c>
      <c r="D35" s="224">
        <v>10000</v>
      </c>
      <c r="E35" s="224">
        <v>0</v>
      </c>
      <c r="F35" s="224">
        <v>175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15973</v>
      </c>
      <c r="M35" s="224">
        <v>280</v>
      </c>
      <c r="N35" s="224">
        <v>15973</v>
      </c>
      <c r="O35" s="224">
        <v>280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25973</v>
      </c>
    </row>
    <row r="36" spans="1:26" ht="12.75">
      <c r="A36" s="223" t="s">
        <v>330</v>
      </c>
      <c r="B36" s="224">
        <v>830</v>
      </c>
      <c r="C36" s="224">
        <v>0</v>
      </c>
      <c r="D36" s="224">
        <v>0</v>
      </c>
      <c r="E36" s="224">
        <v>0</v>
      </c>
      <c r="F36" s="224">
        <v>0</v>
      </c>
      <c r="G36" s="224">
        <v>830</v>
      </c>
      <c r="H36" s="224">
        <v>0</v>
      </c>
      <c r="I36" s="224">
        <v>830</v>
      </c>
      <c r="J36" s="224">
        <v>0</v>
      </c>
      <c r="K36" s="224">
        <v>0</v>
      </c>
      <c r="L36" s="224">
        <v>444184</v>
      </c>
      <c r="M36" s="224">
        <v>8058</v>
      </c>
      <c r="N36" s="224">
        <v>444184</v>
      </c>
      <c r="O36" s="224">
        <v>8058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445014</v>
      </c>
    </row>
    <row r="37" spans="1:26" ht="12.75">
      <c r="A37" s="229" t="s">
        <v>331</v>
      </c>
      <c r="B37" s="224">
        <v>138256</v>
      </c>
      <c r="C37" s="224">
        <v>13500</v>
      </c>
      <c r="D37" s="224">
        <v>13500</v>
      </c>
      <c r="E37" s="224">
        <v>0</v>
      </c>
      <c r="F37" s="224">
        <v>5</v>
      </c>
      <c r="G37" s="224">
        <v>125141</v>
      </c>
      <c r="H37" s="224">
        <v>0</v>
      </c>
      <c r="I37" s="224">
        <v>0</v>
      </c>
      <c r="J37" s="224">
        <v>380</v>
      </c>
      <c r="K37" s="224">
        <v>0</v>
      </c>
      <c r="L37" s="224">
        <v>4176119</v>
      </c>
      <c r="M37" s="224">
        <v>104470</v>
      </c>
      <c r="N37" s="224">
        <v>2451446</v>
      </c>
      <c r="O37" s="224">
        <v>79764</v>
      </c>
      <c r="P37" s="224">
        <v>1724673</v>
      </c>
      <c r="Q37" s="224">
        <v>24706</v>
      </c>
      <c r="R37" s="224">
        <v>273073</v>
      </c>
      <c r="S37" s="224">
        <v>196608</v>
      </c>
      <c r="T37" s="224">
        <v>42635</v>
      </c>
      <c r="U37" s="224">
        <v>33830</v>
      </c>
      <c r="V37" s="224">
        <v>16596</v>
      </c>
      <c r="W37" s="224">
        <v>1451600</v>
      </c>
      <c r="X37" s="224">
        <v>8110</v>
      </c>
      <c r="Z37" s="225">
        <v>4314760</v>
      </c>
    </row>
    <row r="38" spans="1:26" ht="13.5" thickBot="1">
      <c r="A38" s="230" t="s">
        <v>332</v>
      </c>
      <c r="B38" s="231">
        <v>19735</v>
      </c>
      <c r="C38" s="231">
        <v>19770</v>
      </c>
      <c r="D38" s="231">
        <v>19770</v>
      </c>
      <c r="E38" s="231">
        <v>0</v>
      </c>
      <c r="F38" s="231">
        <v>35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11020</v>
      </c>
      <c r="M38" s="231">
        <v>337</v>
      </c>
      <c r="N38" s="231">
        <v>11020</v>
      </c>
      <c r="O38" s="231">
        <v>337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30790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1809310</v>
      </c>
      <c r="C40" s="235">
        <v>186848</v>
      </c>
      <c r="D40" s="235">
        <v>185714</v>
      </c>
      <c r="E40" s="235">
        <v>1131</v>
      </c>
      <c r="F40" s="235">
        <v>315</v>
      </c>
      <c r="G40" s="235">
        <v>1010444</v>
      </c>
      <c r="H40" s="235">
        <v>494435</v>
      </c>
      <c r="I40" s="235">
        <v>242640</v>
      </c>
      <c r="J40" s="235">
        <v>3959</v>
      </c>
      <c r="K40" s="235">
        <v>616292</v>
      </c>
      <c r="L40" s="235">
        <v>83022007</v>
      </c>
      <c r="M40" s="235">
        <v>2091839</v>
      </c>
      <c r="N40" s="235">
        <v>51149840</v>
      </c>
      <c r="O40" s="235">
        <v>1205475</v>
      </c>
      <c r="P40" s="235">
        <v>31872167</v>
      </c>
      <c r="Q40" s="235">
        <v>886364</v>
      </c>
      <c r="R40" s="235">
        <v>10800570</v>
      </c>
      <c r="S40" s="235">
        <v>7899657</v>
      </c>
      <c r="T40" s="235">
        <v>2035101</v>
      </c>
      <c r="U40" s="235">
        <v>865812</v>
      </c>
      <c r="V40" s="235">
        <v>673102</v>
      </c>
      <c r="W40" s="235">
        <v>21071597</v>
      </c>
      <c r="X40" s="235">
        <v>213262</v>
      </c>
      <c r="Y40" s="262"/>
      <c r="Z40" s="235">
        <v>84219299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1936950</v>
      </c>
      <c r="C14" s="221">
        <v>511894</v>
      </c>
      <c r="D14" s="221">
        <v>451878</v>
      </c>
      <c r="E14" s="221">
        <v>368758</v>
      </c>
      <c r="F14" s="221">
        <v>83118</v>
      </c>
      <c r="G14" s="221">
        <v>1425056</v>
      </c>
      <c r="H14" s="221">
        <v>136924</v>
      </c>
      <c r="I14" s="221">
        <v>0</v>
      </c>
      <c r="J14" s="221">
        <v>0</v>
      </c>
      <c r="K14" s="221">
        <v>136906</v>
      </c>
      <c r="L14" s="221">
        <v>18</v>
      </c>
      <c r="M14" s="221">
        <v>379430</v>
      </c>
      <c r="N14" s="221">
        <v>21188</v>
      </c>
      <c r="O14" s="221">
        <v>288778</v>
      </c>
      <c r="P14" s="221">
        <v>69464</v>
      </c>
      <c r="Q14" s="222">
        <v>241124</v>
      </c>
    </row>
    <row r="15" spans="1:17" ht="12.75">
      <c r="A15" s="223" t="s">
        <v>309</v>
      </c>
      <c r="B15" s="224">
        <v>4276219</v>
      </c>
      <c r="C15" s="224">
        <v>961711</v>
      </c>
      <c r="D15" s="224">
        <v>742491</v>
      </c>
      <c r="E15" s="224">
        <v>578861</v>
      </c>
      <c r="F15" s="224">
        <v>163148</v>
      </c>
      <c r="G15" s="224">
        <v>3314508</v>
      </c>
      <c r="H15" s="224">
        <v>620412</v>
      </c>
      <c r="I15" s="224">
        <v>27317</v>
      </c>
      <c r="J15" s="224">
        <v>26394</v>
      </c>
      <c r="K15" s="224">
        <v>592958</v>
      </c>
      <c r="L15" s="224">
        <v>137</v>
      </c>
      <c r="M15" s="224">
        <v>1008736</v>
      </c>
      <c r="N15" s="224">
        <v>61919</v>
      </c>
      <c r="O15" s="224">
        <v>542369</v>
      </c>
      <c r="P15" s="224">
        <v>404448</v>
      </c>
      <c r="Q15" s="225">
        <v>531452</v>
      </c>
    </row>
    <row r="16" spans="1:17" ht="12.75">
      <c r="A16" s="223" t="s">
        <v>310</v>
      </c>
      <c r="B16" s="224">
        <v>541106</v>
      </c>
      <c r="C16" s="224">
        <v>12604</v>
      </c>
      <c r="D16" s="224">
        <v>661</v>
      </c>
      <c r="E16" s="224">
        <v>657</v>
      </c>
      <c r="F16" s="224">
        <v>4</v>
      </c>
      <c r="G16" s="224">
        <v>528502</v>
      </c>
      <c r="H16" s="224">
        <v>120</v>
      </c>
      <c r="I16" s="224">
        <v>0</v>
      </c>
      <c r="J16" s="224">
        <v>0</v>
      </c>
      <c r="K16" s="224">
        <v>120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75859</v>
      </c>
    </row>
    <row r="17" spans="1:17" ht="12.75">
      <c r="A17" s="223" t="s">
        <v>311</v>
      </c>
      <c r="B17" s="224">
        <v>13270006</v>
      </c>
      <c r="C17" s="224">
        <v>4501821</v>
      </c>
      <c r="D17" s="224">
        <v>3668087</v>
      </c>
      <c r="E17" s="224">
        <v>2295218</v>
      </c>
      <c r="F17" s="224">
        <v>1364610</v>
      </c>
      <c r="G17" s="224">
        <v>8768185</v>
      </c>
      <c r="H17" s="224">
        <v>1722239</v>
      </c>
      <c r="I17" s="224">
        <v>0</v>
      </c>
      <c r="J17" s="224">
        <v>0</v>
      </c>
      <c r="K17" s="224">
        <v>1722173</v>
      </c>
      <c r="L17" s="224">
        <v>66</v>
      </c>
      <c r="M17" s="224">
        <v>2069963</v>
      </c>
      <c r="N17" s="224">
        <v>164061</v>
      </c>
      <c r="O17" s="224">
        <v>1165645</v>
      </c>
      <c r="P17" s="224">
        <v>740257</v>
      </c>
      <c r="Q17" s="225">
        <v>1691903</v>
      </c>
    </row>
    <row r="18" spans="1:17" ht="12.75">
      <c r="A18" s="223" t="s">
        <v>312</v>
      </c>
      <c r="B18" s="224">
        <v>9197115</v>
      </c>
      <c r="C18" s="224">
        <v>2890438</v>
      </c>
      <c r="D18" s="224">
        <v>2415468</v>
      </c>
      <c r="E18" s="224">
        <v>1188869</v>
      </c>
      <c r="F18" s="224">
        <v>1226444</v>
      </c>
      <c r="G18" s="224">
        <v>6306677</v>
      </c>
      <c r="H18" s="224">
        <v>1608253</v>
      </c>
      <c r="I18" s="224">
        <v>182307</v>
      </c>
      <c r="J18" s="224">
        <v>25164</v>
      </c>
      <c r="K18" s="224">
        <v>1425526</v>
      </c>
      <c r="L18" s="224">
        <v>420</v>
      </c>
      <c r="M18" s="224">
        <v>1404188</v>
      </c>
      <c r="N18" s="224">
        <v>109520</v>
      </c>
      <c r="O18" s="224">
        <v>658862</v>
      </c>
      <c r="P18" s="224">
        <v>635806</v>
      </c>
      <c r="Q18" s="225">
        <v>1162171</v>
      </c>
    </row>
    <row r="19" spans="1:17" ht="12.75">
      <c r="A19" s="226" t="s">
        <v>313</v>
      </c>
      <c r="B19" s="227">
        <v>1825</v>
      </c>
      <c r="C19" s="227">
        <v>954</v>
      </c>
      <c r="D19" s="227">
        <v>810</v>
      </c>
      <c r="E19" s="227">
        <v>460</v>
      </c>
      <c r="F19" s="227">
        <v>350</v>
      </c>
      <c r="G19" s="227">
        <v>871</v>
      </c>
      <c r="H19" s="227">
        <v>6378</v>
      </c>
      <c r="I19" s="227">
        <v>0</v>
      </c>
      <c r="J19" s="227">
        <v>0</v>
      </c>
      <c r="K19" s="227">
        <v>6378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17510</v>
      </c>
    </row>
    <row r="20" spans="1:17" ht="12.75">
      <c r="A20" s="226" t="s">
        <v>314</v>
      </c>
      <c r="B20" s="227">
        <v>14346409</v>
      </c>
      <c r="C20" s="227">
        <v>3344621</v>
      </c>
      <c r="D20" s="227">
        <v>2505893</v>
      </c>
      <c r="E20" s="227">
        <v>2127629</v>
      </c>
      <c r="F20" s="227">
        <v>375785</v>
      </c>
      <c r="G20" s="227">
        <v>11001788</v>
      </c>
      <c r="H20" s="227">
        <v>703123</v>
      </c>
      <c r="I20" s="227">
        <v>5103</v>
      </c>
      <c r="J20" s="227">
        <v>5103</v>
      </c>
      <c r="K20" s="227">
        <v>698020</v>
      </c>
      <c r="L20" s="227">
        <v>0</v>
      </c>
      <c r="M20" s="227">
        <v>3191178</v>
      </c>
      <c r="N20" s="227">
        <v>1458572</v>
      </c>
      <c r="O20" s="227">
        <v>1212763</v>
      </c>
      <c r="P20" s="227">
        <v>519843</v>
      </c>
      <c r="Q20" s="228">
        <v>1020473</v>
      </c>
    </row>
    <row r="21" spans="1:17" ht="12.75">
      <c r="A21" s="226" t="s">
        <v>315</v>
      </c>
      <c r="B21" s="227">
        <v>17300</v>
      </c>
      <c r="C21" s="227">
        <v>2574</v>
      </c>
      <c r="D21" s="227">
        <v>1573</v>
      </c>
      <c r="E21" s="227">
        <v>1460</v>
      </c>
      <c r="F21" s="227">
        <v>113</v>
      </c>
      <c r="G21" s="227">
        <v>14726</v>
      </c>
      <c r="H21" s="227">
        <v>1566</v>
      </c>
      <c r="I21" s="227">
        <v>1566</v>
      </c>
      <c r="J21" s="227">
        <v>1566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22663</v>
      </c>
    </row>
    <row r="22" spans="1:17" ht="12.75">
      <c r="A22" s="226" t="s">
        <v>316</v>
      </c>
      <c r="B22" s="227">
        <v>612482</v>
      </c>
      <c r="C22" s="227">
        <v>78137</v>
      </c>
      <c r="D22" s="227">
        <v>45282</v>
      </c>
      <c r="E22" s="227">
        <v>3443</v>
      </c>
      <c r="F22" s="227">
        <v>41839</v>
      </c>
      <c r="G22" s="227">
        <v>534345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251011</v>
      </c>
      <c r="N22" s="227">
        <v>147585</v>
      </c>
      <c r="O22" s="227">
        <v>64823</v>
      </c>
      <c r="P22" s="227">
        <v>38603</v>
      </c>
      <c r="Q22" s="228">
        <v>114362</v>
      </c>
    </row>
    <row r="23" spans="1:17" ht="12.75">
      <c r="A23" s="226" t="s">
        <v>317</v>
      </c>
      <c r="B23" s="227">
        <v>737557</v>
      </c>
      <c r="C23" s="227">
        <v>74402</v>
      </c>
      <c r="D23" s="227">
        <v>36857</v>
      </c>
      <c r="E23" s="227">
        <v>33454</v>
      </c>
      <c r="F23" s="227">
        <v>3401</v>
      </c>
      <c r="G23" s="227">
        <v>663155</v>
      </c>
      <c r="H23" s="227">
        <v>49019</v>
      </c>
      <c r="I23" s="227">
        <v>0</v>
      </c>
      <c r="J23" s="227">
        <v>0</v>
      </c>
      <c r="K23" s="227">
        <v>49019</v>
      </c>
      <c r="L23" s="227">
        <v>0</v>
      </c>
      <c r="M23" s="227">
        <v>77664</v>
      </c>
      <c r="N23" s="227">
        <v>5055</v>
      </c>
      <c r="O23" s="227">
        <v>16809</v>
      </c>
      <c r="P23" s="227">
        <v>55800</v>
      </c>
      <c r="Q23" s="228">
        <v>56267</v>
      </c>
    </row>
    <row r="24" spans="1:17" ht="12.75">
      <c r="A24" s="229" t="s">
        <v>318</v>
      </c>
      <c r="B24" s="224">
        <v>2504979</v>
      </c>
      <c r="C24" s="224">
        <v>499429</v>
      </c>
      <c r="D24" s="224">
        <v>381917</v>
      </c>
      <c r="E24" s="224">
        <v>220356</v>
      </c>
      <c r="F24" s="224">
        <v>161554</v>
      </c>
      <c r="G24" s="224">
        <v>2005550</v>
      </c>
      <c r="H24" s="224">
        <v>303465</v>
      </c>
      <c r="I24" s="224">
        <v>13894</v>
      </c>
      <c r="J24" s="224">
        <v>13894</v>
      </c>
      <c r="K24" s="224">
        <v>289571</v>
      </c>
      <c r="L24" s="224">
        <v>0</v>
      </c>
      <c r="M24" s="224">
        <v>385648</v>
      </c>
      <c r="N24" s="224">
        <v>71693</v>
      </c>
      <c r="O24" s="224">
        <v>271814</v>
      </c>
      <c r="P24" s="224">
        <v>42141</v>
      </c>
      <c r="Q24" s="225">
        <v>393276</v>
      </c>
    </row>
    <row r="25" spans="1:17" ht="12.75">
      <c r="A25" s="223" t="s">
        <v>319</v>
      </c>
      <c r="B25" s="224">
        <v>152011</v>
      </c>
      <c r="C25" s="224">
        <v>2696</v>
      </c>
      <c r="D25" s="224">
        <v>0</v>
      </c>
      <c r="E25" s="224">
        <v>0</v>
      </c>
      <c r="F25" s="224">
        <v>0</v>
      </c>
      <c r="G25" s="224">
        <v>149315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10799</v>
      </c>
      <c r="N25" s="224">
        <v>10799</v>
      </c>
      <c r="O25" s="224">
        <v>0</v>
      </c>
      <c r="P25" s="224">
        <v>0</v>
      </c>
      <c r="Q25" s="225">
        <v>29739</v>
      </c>
    </row>
    <row r="26" spans="1:17" ht="12.75">
      <c r="A26" s="223" t="s">
        <v>320</v>
      </c>
      <c r="B26" s="224">
        <v>372707</v>
      </c>
      <c r="C26" s="224">
        <v>14767</v>
      </c>
      <c r="D26" s="224">
        <v>0</v>
      </c>
      <c r="E26" s="224">
        <v>0</v>
      </c>
      <c r="F26" s="224">
        <v>0</v>
      </c>
      <c r="G26" s="224">
        <v>357940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53158</v>
      </c>
    </row>
    <row r="27" spans="1:17" ht="12.75">
      <c r="A27" s="223" t="s">
        <v>321</v>
      </c>
      <c r="B27" s="224">
        <v>114260</v>
      </c>
      <c r="C27" s="224">
        <v>2757</v>
      </c>
      <c r="D27" s="224">
        <v>349</v>
      </c>
      <c r="E27" s="224">
        <v>349</v>
      </c>
      <c r="F27" s="224">
        <v>0</v>
      </c>
      <c r="G27" s="224">
        <v>111503</v>
      </c>
      <c r="H27" s="224">
        <v>7960</v>
      </c>
      <c r="I27" s="224">
        <v>7960</v>
      </c>
      <c r="J27" s="224">
        <v>0</v>
      </c>
      <c r="K27" s="224">
        <v>0</v>
      </c>
      <c r="L27" s="224">
        <v>0</v>
      </c>
      <c r="M27" s="224">
        <v>48932</v>
      </c>
      <c r="N27" s="224">
        <v>48932</v>
      </c>
      <c r="O27" s="224">
        <v>0</v>
      </c>
      <c r="P27" s="224">
        <v>0</v>
      </c>
      <c r="Q27" s="225">
        <v>39832</v>
      </c>
    </row>
    <row r="28" spans="1:17" ht="12.75">
      <c r="A28" s="223" t="s">
        <v>322</v>
      </c>
      <c r="B28" s="224">
        <v>13592230</v>
      </c>
      <c r="C28" s="224">
        <v>4241338</v>
      </c>
      <c r="D28" s="224">
        <v>3279467</v>
      </c>
      <c r="E28" s="224">
        <v>2209302</v>
      </c>
      <c r="F28" s="224">
        <v>1063765</v>
      </c>
      <c r="G28" s="224">
        <v>9350892</v>
      </c>
      <c r="H28" s="224">
        <v>1823156</v>
      </c>
      <c r="I28" s="224">
        <v>0</v>
      </c>
      <c r="J28" s="224">
        <v>0</v>
      </c>
      <c r="K28" s="224">
        <v>1822219</v>
      </c>
      <c r="L28" s="224">
        <v>937</v>
      </c>
      <c r="M28" s="224">
        <v>4471713</v>
      </c>
      <c r="N28" s="224">
        <v>167758</v>
      </c>
      <c r="O28" s="224">
        <v>3476194</v>
      </c>
      <c r="P28" s="224">
        <v>827761</v>
      </c>
      <c r="Q28" s="225">
        <v>1951538</v>
      </c>
    </row>
    <row r="29" spans="1:17" ht="12.75">
      <c r="A29" s="226" t="s">
        <v>323</v>
      </c>
      <c r="B29" s="227">
        <v>2123047</v>
      </c>
      <c r="C29" s="227">
        <v>331780</v>
      </c>
      <c r="D29" s="227">
        <v>261677</v>
      </c>
      <c r="E29" s="227">
        <v>190672</v>
      </c>
      <c r="F29" s="227">
        <v>71000</v>
      </c>
      <c r="G29" s="227">
        <v>1791267</v>
      </c>
      <c r="H29" s="227">
        <v>243673</v>
      </c>
      <c r="I29" s="227">
        <v>8376</v>
      </c>
      <c r="J29" s="227">
        <v>4385</v>
      </c>
      <c r="K29" s="227">
        <v>235297</v>
      </c>
      <c r="L29" s="227">
        <v>0</v>
      </c>
      <c r="M29" s="227">
        <v>520911</v>
      </c>
      <c r="N29" s="227">
        <v>56315</v>
      </c>
      <c r="O29" s="227">
        <v>361819</v>
      </c>
      <c r="P29" s="227">
        <v>102777</v>
      </c>
      <c r="Q29" s="228">
        <v>259516</v>
      </c>
    </row>
    <row r="30" spans="1:17" ht="12.75">
      <c r="A30" s="226" t="s">
        <v>324</v>
      </c>
      <c r="B30" s="227">
        <v>1</v>
      </c>
      <c r="C30" s="227">
        <v>1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26248</v>
      </c>
    </row>
    <row r="31" spans="1:17" ht="12.75">
      <c r="A31" s="226" t="s">
        <v>325</v>
      </c>
      <c r="B31" s="227">
        <v>4767553</v>
      </c>
      <c r="C31" s="227">
        <v>716911</v>
      </c>
      <c r="D31" s="227">
        <v>393261</v>
      </c>
      <c r="E31" s="227">
        <v>279526</v>
      </c>
      <c r="F31" s="227">
        <v>113105</v>
      </c>
      <c r="G31" s="227">
        <v>4050642</v>
      </c>
      <c r="H31" s="227">
        <v>520842</v>
      </c>
      <c r="I31" s="227">
        <v>1455</v>
      </c>
      <c r="J31" s="227">
        <v>1455</v>
      </c>
      <c r="K31" s="227">
        <v>519387</v>
      </c>
      <c r="L31" s="227">
        <v>0</v>
      </c>
      <c r="M31" s="227">
        <v>1495613</v>
      </c>
      <c r="N31" s="227">
        <v>191994</v>
      </c>
      <c r="O31" s="227">
        <v>903704</v>
      </c>
      <c r="P31" s="227">
        <v>399915</v>
      </c>
      <c r="Q31" s="228">
        <v>707120</v>
      </c>
    </row>
    <row r="32" spans="1:17" ht="12.75">
      <c r="A32" s="226" t="s">
        <v>326</v>
      </c>
      <c r="B32" s="227">
        <v>348663</v>
      </c>
      <c r="C32" s="227">
        <v>1484</v>
      </c>
      <c r="D32" s="227">
        <v>1317</v>
      </c>
      <c r="E32" s="227">
        <v>1317</v>
      </c>
      <c r="F32" s="227">
        <v>0</v>
      </c>
      <c r="G32" s="227">
        <v>347179</v>
      </c>
      <c r="H32" s="227">
        <v>48125</v>
      </c>
      <c r="I32" s="227">
        <v>48000</v>
      </c>
      <c r="J32" s="227">
        <v>48000</v>
      </c>
      <c r="K32" s="227">
        <v>0</v>
      </c>
      <c r="L32" s="227">
        <v>125</v>
      </c>
      <c r="M32" s="227">
        <v>0</v>
      </c>
      <c r="N32" s="227">
        <v>0</v>
      </c>
      <c r="O32" s="227">
        <v>0</v>
      </c>
      <c r="P32" s="227">
        <v>0</v>
      </c>
      <c r="Q32" s="228">
        <v>94536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43444</v>
      </c>
      <c r="I33" s="227">
        <v>0</v>
      </c>
      <c r="J33" s="227">
        <v>0</v>
      </c>
      <c r="K33" s="227">
        <v>43444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125406</v>
      </c>
    </row>
    <row r="34" spans="1:17" ht="12.75">
      <c r="A34" s="223" t="s">
        <v>328</v>
      </c>
      <c r="B34" s="224">
        <v>741282</v>
      </c>
      <c r="C34" s="224">
        <v>83948</v>
      </c>
      <c r="D34" s="224">
        <v>75404</v>
      </c>
      <c r="E34" s="224">
        <v>64767</v>
      </c>
      <c r="F34" s="224">
        <v>10636</v>
      </c>
      <c r="G34" s="224">
        <v>657334</v>
      </c>
      <c r="H34" s="224">
        <v>37505</v>
      </c>
      <c r="I34" s="224">
        <v>37505</v>
      </c>
      <c r="J34" s="224">
        <v>37505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92682</v>
      </c>
    </row>
    <row r="35" spans="1:17" ht="12.75">
      <c r="A35" s="223" t="s">
        <v>329</v>
      </c>
      <c r="B35" s="224">
        <v>58517</v>
      </c>
      <c r="C35" s="224">
        <v>11524</v>
      </c>
      <c r="D35" s="224">
        <v>10494</v>
      </c>
      <c r="E35" s="224">
        <v>10494</v>
      </c>
      <c r="F35" s="224">
        <v>0</v>
      </c>
      <c r="G35" s="224">
        <v>46993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181516</v>
      </c>
    </row>
    <row r="36" spans="1:17" ht="12.75">
      <c r="A36" s="223" t="s">
        <v>330</v>
      </c>
      <c r="B36" s="224">
        <v>173105</v>
      </c>
      <c r="C36" s="224">
        <v>20651</v>
      </c>
      <c r="D36" s="224">
        <v>18089</v>
      </c>
      <c r="E36" s="224">
        <v>18089</v>
      </c>
      <c r="F36" s="224">
        <v>0</v>
      </c>
      <c r="G36" s="224">
        <v>152454</v>
      </c>
      <c r="H36" s="224">
        <v>414174</v>
      </c>
      <c r="I36" s="224">
        <v>0</v>
      </c>
      <c r="J36" s="224">
        <v>0</v>
      </c>
      <c r="K36" s="224">
        <v>414174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56316</v>
      </c>
    </row>
    <row r="37" spans="1:17" ht="12.75">
      <c r="A37" s="229" t="s">
        <v>331</v>
      </c>
      <c r="B37" s="224">
        <v>2457416</v>
      </c>
      <c r="C37" s="224">
        <v>640204</v>
      </c>
      <c r="D37" s="224">
        <v>505705</v>
      </c>
      <c r="E37" s="224">
        <v>346856</v>
      </c>
      <c r="F37" s="224">
        <v>158741</v>
      </c>
      <c r="G37" s="224">
        <v>1817212</v>
      </c>
      <c r="H37" s="224">
        <v>646377</v>
      </c>
      <c r="I37" s="224">
        <v>20000</v>
      </c>
      <c r="J37" s="224">
        <v>20000</v>
      </c>
      <c r="K37" s="224">
        <v>626377</v>
      </c>
      <c r="L37" s="224">
        <v>0</v>
      </c>
      <c r="M37" s="224">
        <v>1370232</v>
      </c>
      <c r="N37" s="224">
        <v>438436</v>
      </c>
      <c r="O37" s="224">
        <v>814289</v>
      </c>
      <c r="P37" s="224">
        <v>117507</v>
      </c>
      <c r="Q37" s="225">
        <v>554700</v>
      </c>
    </row>
    <row r="38" spans="1:17" ht="13.5" thickBot="1">
      <c r="A38" s="230" t="s">
        <v>332</v>
      </c>
      <c r="B38" s="231">
        <v>43797</v>
      </c>
      <c r="C38" s="231">
        <v>27006</v>
      </c>
      <c r="D38" s="231">
        <v>26653</v>
      </c>
      <c r="E38" s="231">
        <v>26581</v>
      </c>
      <c r="F38" s="231">
        <v>72</v>
      </c>
      <c r="G38" s="231">
        <v>16791</v>
      </c>
      <c r="H38" s="231">
        <v>29</v>
      </c>
      <c r="I38" s="231">
        <v>0</v>
      </c>
      <c r="J38" s="231">
        <v>0</v>
      </c>
      <c r="K38" s="231">
        <v>29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72386537</v>
      </c>
      <c r="C40" s="235">
        <v>18973652</v>
      </c>
      <c r="D40" s="235">
        <v>14823333</v>
      </c>
      <c r="E40" s="235">
        <v>9967118</v>
      </c>
      <c r="F40" s="235">
        <v>4837685</v>
      </c>
      <c r="G40" s="235">
        <v>53412885</v>
      </c>
      <c r="H40" s="235">
        <v>8936784</v>
      </c>
      <c r="I40" s="235">
        <v>353483</v>
      </c>
      <c r="J40" s="235">
        <v>183466</v>
      </c>
      <c r="K40" s="235">
        <v>8581598</v>
      </c>
      <c r="L40" s="235">
        <v>1703</v>
      </c>
      <c r="M40" s="235">
        <v>16686018</v>
      </c>
      <c r="N40" s="235">
        <v>2953827</v>
      </c>
      <c r="O40" s="235">
        <v>9777869</v>
      </c>
      <c r="P40" s="235">
        <v>3954322</v>
      </c>
      <c r="Q40" s="235">
        <v>9520319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12237</v>
      </c>
      <c r="C14" s="221">
        <v>10693</v>
      </c>
      <c r="D14" s="221">
        <v>339</v>
      </c>
      <c r="E14" s="221">
        <v>1205</v>
      </c>
      <c r="F14" s="221">
        <v>3436</v>
      </c>
      <c r="G14" s="221">
        <v>0</v>
      </c>
    </row>
    <row r="15" spans="1:7" ht="12.75">
      <c r="A15" s="223" t="s">
        <v>309</v>
      </c>
      <c r="B15" s="224">
        <v>19547</v>
      </c>
      <c r="C15" s="224">
        <v>11470</v>
      </c>
      <c r="D15" s="224">
        <v>6388</v>
      </c>
      <c r="E15" s="224">
        <v>1689</v>
      </c>
      <c r="F15" s="224">
        <v>13396</v>
      </c>
      <c r="G15" s="224">
        <v>126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27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36831</v>
      </c>
      <c r="G17" s="224">
        <v>0</v>
      </c>
    </row>
    <row r="18" spans="1:7" ht="12.75">
      <c r="A18" s="223" t="s">
        <v>312</v>
      </c>
      <c r="B18" s="224">
        <v>49216</v>
      </c>
      <c r="C18" s="224">
        <v>49216</v>
      </c>
      <c r="D18" s="224">
        <v>0</v>
      </c>
      <c r="E18" s="224">
        <v>0</v>
      </c>
      <c r="F18" s="224">
        <v>17882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0</v>
      </c>
    </row>
    <row r="20" spans="1:7" ht="12.75">
      <c r="A20" s="226" t="s">
        <v>314</v>
      </c>
      <c r="B20" s="227">
        <v>144355</v>
      </c>
      <c r="C20" s="227">
        <v>57128</v>
      </c>
      <c r="D20" s="227">
        <v>0</v>
      </c>
      <c r="E20" s="227">
        <v>87227</v>
      </c>
      <c r="F20" s="227">
        <v>16523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29</v>
      </c>
      <c r="G21" s="227">
        <v>25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1046</v>
      </c>
      <c r="G22" s="227">
        <v>9</v>
      </c>
    </row>
    <row r="23" spans="1:7" ht="12.75">
      <c r="A23" s="226" t="s">
        <v>317</v>
      </c>
      <c r="B23" s="227">
        <v>445</v>
      </c>
      <c r="C23" s="227">
        <v>425</v>
      </c>
      <c r="D23" s="227">
        <v>20</v>
      </c>
      <c r="E23" s="227">
        <v>0</v>
      </c>
      <c r="F23" s="227">
        <v>696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6234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110</v>
      </c>
      <c r="G25" s="224">
        <v>14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3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330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22559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2988</v>
      </c>
      <c r="G29" s="227">
        <v>0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4308</v>
      </c>
      <c r="G31" s="227">
        <v>1298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29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814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67</v>
      </c>
      <c r="C36" s="224">
        <v>67</v>
      </c>
      <c r="D36" s="224">
        <v>0</v>
      </c>
      <c r="E36" s="224">
        <v>0</v>
      </c>
      <c r="F36" s="224">
        <v>125</v>
      </c>
      <c r="G36" s="224">
        <v>0</v>
      </c>
    </row>
    <row r="37" spans="1:7" ht="12.75">
      <c r="A37" s="229" t="s">
        <v>331</v>
      </c>
      <c r="B37" s="224">
        <v>20621</v>
      </c>
      <c r="C37" s="224">
        <v>13829</v>
      </c>
      <c r="D37" s="224">
        <v>1783</v>
      </c>
      <c r="E37" s="224">
        <v>5009</v>
      </c>
      <c r="F37" s="224">
        <v>4726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22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322640</v>
      </c>
      <c r="C40" s="235">
        <v>217834</v>
      </c>
      <c r="D40" s="235">
        <v>9530</v>
      </c>
      <c r="E40" s="235">
        <v>95276</v>
      </c>
      <c r="F40" s="235">
        <v>132115</v>
      </c>
      <c r="G40" s="235">
        <v>1472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2012-06-26T21:09:26Z</dcterms:created>
  <dcterms:modified xsi:type="dcterms:W3CDTF">2012-06-26T21:11:44Z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