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7004" windowHeight="7884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2'!$A$4:$Z$46</definedName>
    <definedName name="_xlnm.Print_Area" localSheetId="1">'Balance Sistema'!$B$3:$H$117</definedName>
    <definedName name="_xlnm.Print_Area" localSheetId="19">'Calidad de colocaciones 1'!$A$4:$I$46</definedName>
    <definedName name="_xlnm.Print_Area" localSheetId="20">'Calidad de colocaciones 2'!$A$4:$M$46</definedName>
    <definedName name="_xlnm.Print_Area" localSheetId="21">'Calidad de colocaciones 3'!$A$4:$J$46</definedName>
    <definedName name="_xlnm.Print_Area" localSheetId="23">'Calidad de créditos conting.'!$A$4:$I$45</definedName>
    <definedName name="_xlnm.Print_Area" localSheetId="12">'Comisiones'!$A$4:$AA$46</definedName>
    <definedName name="_xlnm.Print_Area" localSheetId="22">'Créditos_contingentes'!$A$4:$L$46</definedName>
    <definedName name="_xlnm.Print_Area" localSheetId="2">'Estado de Resultados Sistema'!$B$3:$G$56</definedName>
    <definedName name="_xlnm.Print_Area" localSheetId="9">'Estado Resultados Bancos 1'!$A$4:$J$44</definedName>
    <definedName name="_xlnm.Print_Area" localSheetId="10">'Estado Resultados bancos 2'!$A$4:$U$46</definedName>
    <definedName name="_xlnm.Print_Area" localSheetId="16">'Ind. de rentab. y eficiencia'!$A$4:$K$49</definedName>
    <definedName name="_xlnm.Print_Area" localSheetId="17">'Ind. R. crédito provisiones'!$A$4:$O$46</definedName>
    <definedName name="_xlnm.Print_Area" localSheetId="14">'Indic. Activ. var. mensual'!$A$4:$O$46</definedName>
    <definedName name="_xlnm.Print_Area" localSheetId="15">'Indic. Activ. var.12 meses'!$A$4:$O$46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Interes'!$A$4:$T$45</definedName>
    <definedName name="_xlnm.Print_Area" localSheetId="18">'Mora y Deteriorada'!$A$4:$M$47</definedName>
    <definedName name="_xlnm.Print_Area" localSheetId="13">'Oper. financ. - cambio '!$A$4:$N$45</definedName>
    <definedName name="_xlnm.Print_Area" localSheetId="8">'Otras Provisiones'!$A$4:$G$44</definedName>
    <definedName name="_xlnm.Print_Area" localSheetId="7">'Pasivos_Bancos'!$A$4:$Q$46</definedName>
    <definedName name="BANCOS2">#REF!</definedName>
    <definedName name="BCOS">#REF!</definedName>
    <definedName name="CAMPOS" localSheetId="22">'[5]Tabla C04'!#REF!</definedName>
    <definedName name="CAMPOS">#REF!</definedName>
    <definedName name="CAMPOS2" localSheetId="22">'[5]Tabla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_ACTA">'Indic. Activ. var.12 meses'!#REF!</definedName>
    <definedName name="ind_actm">'Indic. Activ. var. mensual'!#REF!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'[5]0'!$AA$2:$AB$31</definedName>
    <definedName name="INSTIT" localSheetId="0">#REF!</definedName>
    <definedName name="resulmes">'Estado Resultados bancos 2'!#REF!</definedName>
    <definedName name="UF">'[4]0'!$J$2:$L$321</definedName>
  </definedNames>
  <calcPr fullCalcOnLoad="1"/>
</workbook>
</file>

<file path=xl/sharedStrings.xml><?xml version="1.0" encoding="utf-8"?>
<sst xmlns="http://schemas.openxmlformats.org/spreadsheetml/2006/main" count="2204" uniqueCount="824">
  <si>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</si>
  <si>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</si>
  <si>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</si>
  <si>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</si>
  <si>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</si>
  <si>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</si>
  <si>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</si>
  <si>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</si>
  <si>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</si>
  <si>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</si>
  <si>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</si>
  <si>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</si>
  <si>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</si>
  <si>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</si>
  <si>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</si>
  <si>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</si>
  <si>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</si>
  <si>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</si>
  <si>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</si>
  <si>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</si>
  <si>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</si>
  <si>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</si>
  <si>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</si>
  <si>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</si>
  <si>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</si>
  <si>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</si>
  <si>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</si>
  <si>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</si>
  <si>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</si>
  <si>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</si>
  <si>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</si>
  <si>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</si>
  <si>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</si>
  <si>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</si>
  <si>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</si>
  <si>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</si>
  <si>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</si>
  <si>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</si>
  <si>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</si>
  <si>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</si>
  <si>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</si>
  <si>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</si>
  <si>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</si>
  <si>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</si>
  <si>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</si>
  <si>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</si>
  <si>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</si>
  <si>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</si>
  <si>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</si>
  <si>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</si>
  <si>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</si>
  <si>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</si>
  <si>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</si>
  <si>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</si>
  <si>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</si>
  <si>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</si>
  <si>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</si>
  <si>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</si>
  <si>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</si>
  <si>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</si>
  <si>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</si>
  <si>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</si>
  <si>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</si>
  <si>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</si>
  <si>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</si>
  <si>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</si>
  <si>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</si>
  <si>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</si>
  <si>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</si>
  <si>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</si>
  <si>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</si>
  <si>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</si>
  <si>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</si>
  <si>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</si>
  <si>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</si>
  <si>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</si>
  <si>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</si>
  <si>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</si>
  <si>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</si>
  <si>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</si>
  <si>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</si>
  <si>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</si>
  <si>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</si>
  <si>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</si>
  <si>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</si>
  <si>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</si>
  <si>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</si>
  <si>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</si>
  <si>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</si>
  <si>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</si>
  <si>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</si>
  <si>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</si>
  <si>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</si>
  <si>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</si>
  <si>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</si>
  <si>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</si>
  <si>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</si>
  <si>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JULIO DE 2011</t>
  </si>
  <si>
    <t>Act.: 26/06/2012 16:51</t>
  </si>
  <si>
    <t>Información Financiera Mensual - Jul 2011</t>
  </si>
  <si>
    <t>DE RIESGO AL MES DE JULIO DE 2011</t>
  </si>
  <si>
    <t>CRÉDITOS CONTINGENTES CONSOLIDADOS POR INSTITUCIONES AL MES DE JULIO DE 2011</t>
  </si>
  <si>
    <t>ESTRUCTURA DE LAS COLOCACIONES EN BASE A SU CALIFICACIÓN DE RIESGO III AL MES DE JULIO DE 2011</t>
  </si>
  <si>
    <t>ESTRUCTURA DE LAS COLOCACIONES EN BASE A SU CALIFICACIÓN DE RIESGO II AL MES DE JULIO DE 2011</t>
  </si>
  <si>
    <t>ESTRUCTURA DE LAS COLOCACIONES EN BASE A SU CALIFICACIÓN DE RIESGO I AL MES DE JULIO DE 2011</t>
  </si>
  <si>
    <t>INDICADORES DE RIESGO DE CRÉDITO CARTERA CON MOROSIDAD 90 DÍAS O MÁS Y CARTERA DETERIORADA AL MES DE JULIO DE 2011</t>
  </si>
  <si>
    <t>INDICADORES DE RIESGO DE CRÉDITO PROVISIONES AL MES DE JULIO DE 2011</t>
  </si>
  <si>
    <t>INDICADORES DE RENTABILIDAD Y EFICIENCIA POR INSTITUCIONES AL MES DE JULIO DE 2011</t>
  </si>
  <si>
    <t>INDICADORES DE ACTIVIDAD ANUAL (VARIACIÓN 12 MESES) (1) POR INSTITUCIONES AL MES DE JULIO DE 2011</t>
  </si>
  <si>
    <t>INDICADORES DE ACTIVIDAD MENSUAL (1) POR INSTITUCIONES AL MES DE JUNIO DE 2011</t>
  </si>
  <si>
    <t>DESGLOSE DE LA UTILIDAD NETA DE OPERACIONES FINANCIERAS Y CAMBIOS POR INSTITUCIONES AL MES DE JULIO DE 2011</t>
  </si>
  <si>
    <t>DESGLOSE DE LAS COMISIONES NETAS POR INSTITUCIONES AL MES DE JULIO DE 2011</t>
  </si>
  <si>
    <t>DESGLOSE DEL MARGEN DE INTERESES POR INSTITUCIONES AL MES DE JULIO DE 2011</t>
  </si>
  <si>
    <t>ESTRUCTURA DEL ESTADO DE RESULTADOS CONSOLIDADA POR INSTITUCIONES II AL MES DE JULIO DE 2011</t>
  </si>
  <si>
    <t>ESTRUCTURA DEL ESTADO DE RESULTADOS CONSOLIDADA POR INSTITUCIONES I AL MES DE JULIO DE 2011</t>
  </si>
  <si>
    <t>OTRAS PROVISIONES CONSOLIDADAS POR INSTITUCIONES AL MES DE JULIO DE 2011</t>
  </si>
  <si>
    <t>PRINCIPALES PASIVOS CONSOLIDADOS POR INSTITUCIONES AL MES DE JULIO DE 2011</t>
  </si>
  <si>
    <t>PRINCIPALES ACTIVOS CONSOLIDADOS POR INSTITUCIONES II AL MES DE JULIO DE 2011</t>
  </si>
  <si>
    <t>PRINCIPALES ACTIVOS CONSOLIDADOS POR INSTITUCIONES I AL MES DE JULIO DE 2011</t>
  </si>
  <si>
    <t>DEL SISTEMA BANCARIO</t>
  </si>
  <si>
    <t>AL MES DE JULIO DE 2011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</si>
  <si>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</si>
  <si>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</si>
  <si>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</si>
  <si>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</si>
  <si>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</si>
  <si>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</si>
  <si>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</si>
  <si>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</si>
  <si>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</si>
  <si>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</si>
  <si>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</si>
  <si>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</si>
  <si>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</si>
  <si>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</si>
  <si>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</si>
  <si>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</si>
  <si>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</si>
  <si>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</si>
  <si>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</si>
  <si>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</si>
  <si>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</si>
  <si>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</si>
  <si>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</si>
  <si>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</si>
  <si>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</si>
  <si>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</si>
  <si>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</si>
  <si>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</si>
  <si>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</si>
  <si>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</si>
  <si>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</si>
  <si>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</si>
  <si>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</si>
  <si>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</si>
  <si>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</si>
  <si>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</si>
  <si>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</si>
  <si>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</si>
  <si>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</si>
  <si>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</si>
  <si>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</si>
  <si>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</si>
  <si>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</si>
  <si>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</si>
  <si>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</si>
  <si>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</si>
  <si>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</si>
  <si>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</si>
  <si>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</si>
  <si>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</si>
  <si>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</si>
  <si>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</si>
  <si>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</si>
  <si>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</si>
  <si>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</si>
  <si>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</si>
  <si>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</si>
  <si>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</si>
  <si>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</si>
  <si>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</si>
  <si>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</si>
  <si>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</si>
  <si>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</si>
  <si>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</si>
  <si>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</si>
  <si>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</si>
  <si>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</si>
  <si>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</si>
  <si>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</si>
  <si>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</si>
  <si>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</si>
  <si>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</si>
  <si>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</si>
  <si>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</si>
  <si>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</si>
  <si>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</si>
  <si>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</si>
  <si>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</si>
  <si>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</si>
  <si>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</si>
  <si>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</si>
  <si>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</si>
  <si>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</si>
  <si>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</si>
  <si>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</si>
  <si>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</si>
  <si>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</si>
  <si>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</si>
  <si>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</si>
  <si>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</si>
  <si>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</si>
  <si>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</si>
  <si>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</si>
  <si>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</si>
  <si>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</si>
  <si>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</si>
  <si>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</si>
  <si>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</si>
  <si>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</si>
  <si>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</si>
  <si>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</si>
  <si>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</si>
  <si>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</si>
  <si>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</si>
  <si>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</si>
  <si>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</si>
  <si>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</si>
  <si>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excepctuando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</si>
  <si>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</si>
  <si>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</si>
  <si>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</si>
  <si>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</si>
  <si>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</si>
  <si>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</si>
  <si>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</si>
  <si>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</si>
  <si>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</si>
  <si>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</si>
  <si>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</si>
  <si>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</si>
  <si>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</si>
  <si>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</si>
  <si>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</si>
  <si>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</si>
  <si>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</si>
  <si>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</si>
  <si>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</si>
  <si>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</si>
  <si>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</si>
  <si>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</si>
  <si>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</si>
  <si>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</si>
  <si>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</si>
  <si>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</si>
  <si>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</si>
  <si>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</si>
  <si>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</si>
  <si>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</si>
  <si>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</si>
  <si>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</si>
  <si>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</si>
  <si>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</si>
  <si>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</si>
  <si>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</si>
  <si>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</si>
  <si>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</si>
  <si>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</si>
  <si>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</si>
  <si>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</si>
  <si>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</si>
  <si>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</si>
  <si>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</si>
  <si>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</si>
  <si>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</si>
  <si>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Colocaciones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</si>
  <si>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</si>
  <si>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</si>
  <si>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</si>
  <si>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</si>
  <si>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</si>
  <si>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</si>
  <si>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</si>
  <si>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</si>
  <si>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</si>
  <si>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</si>
  <si>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</si>
  <si>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</si>
  <si>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</si>
  <si>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</si>
  <si>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</si>
  <si>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</si>
  <si>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</si>
  <si>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</si>
  <si>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</si>
  <si>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</si>
  <si>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</si>
  <si>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</si>
  <si>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</si>
  <si>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</si>
  <si>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</si>
  <si>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</si>
  <si>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</si>
  <si>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</si>
  <si>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</si>
  <si>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</si>
  <si>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</si>
  <si>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</si>
  <si>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</si>
  <si>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</si>
  <si>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</si>
  <si>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</si>
  <si>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</si>
  <si>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</si>
  <si>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</si>
  <si>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</si>
  <si>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</si>
  <si>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</si>
  <si>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</si>
  <si>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</si>
  <si>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</si>
  <si>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</si>
  <si>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</si>
  <si>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</si>
  <si>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Banco Sudamericano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</si>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</sst>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2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27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28" fillId="24" borderId="0" xfId="0" applyFont="1" applyFill="1" applyAlignment="1">
      <alignment/>
    </xf>
    <xf numFmtId="0" fontId="14" fillId="25" borderId="0" xfId="81" applyFont="1" applyFill="1" applyAlignment="1">
      <alignment/>
    </xf>
    <xf numFmtId="0" fontId="14" fillId="25" borderId="0" xfId="81" applyFill="1" applyAlignment="1">
      <alignment/>
    </xf>
    <xf numFmtId="0" fontId="29" fillId="25" borderId="0" xfId="81" applyFont="1" applyFill="1" applyAlignment="1">
      <alignment/>
    </xf>
    <xf numFmtId="0" fontId="30" fillId="25" borderId="0" xfId="0" applyFont="1" applyFill="1" applyAlignment="1">
      <alignment/>
    </xf>
    <xf numFmtId="0" fontId="31" fillId="25" borderId="0" xfId="103" applyFont="1" applyFill="1">
      <alignment/>
      <protection/>
    </xf>
    <xf numFmtId="0" fontId="30" fillId="0" borderId="0" xfId="0" applyFont="1" applyAlignment="1">
      <alignment/>
    </xf>
    <xf numFmtId="0" fontId="32" fillId="0" borderId="0" xfId="104" applyFont="1" applyAlignment="1">
      <alignment horizontal="left" vertical="center"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14" fillId="25" borderId="0" xfId="81" applyFill="1" applyAlignment="1">
      <alignment horizontal="center"/>
    </xf>
    <xf numFmtId="0" fontId="34" fillId="25" borderId="0" xfId="105" applyFont="1" applyFill="1" applyAlignment="1">
      <alignment horizontal="left" indent="1"/>
      <protection/>
    </xf>
    <xf numFmtId="0" fontId="35" fillId="25" borderId="12" xfId="105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 horizontal="center"/>
      <protection/>
    </xf>
    <xf numFmtId="0" fontId="35" fillId="25" borderId="14" xfId="105" applyFont="1" applyFill="1" applyBorder="1" applyAlignment="1">
      <alignment horizontal="center"/>
      <protection/>
    </xf>
    <xf numFmtId="0" fontId="35" fillId="25" borderId="15" xfId="105" applyFont="1" applyFill="1" applyBorder="1" applyAlignment="1">
      <alignment horizontal="center"/>
      <protection/>
    </xf>
    <xf numFmtId="0" fontId="35" fillId="25" borderId="0" xfId="105" applyFont="1" applyFill="1" applyBorder="1" applyAlignment="1">
      <alignment horizontal="center"/>
      <protection/>
    </xf>
    <xf numFmtId="0" fontId="35" fillId="25" borderId="16" xfId="105" applyFont="1" applyFill="1" applyBorder="1" applyAlignment="1">
      <alignment horizontal="center"/>
      <protection/>
    </xf>
    <xf numFmtId="0" fontId="35" fillId="25" borderId="17" xfId="105" applyFont="1" applyFill="1" applyBorder="1" applyAlignment="1">
      <alignment horizontal="center"/>
      <protection/>
    </xf>
    <xf numFmtId="0" fontId="35" fillId="25" borderId="18" xfId="105" applyFont="1" applyFill="1" applyBorder="1" applyAlignment="1">
      <alignment horizontal="center"/>
      <protection/>
    </xf>
    <xf numFmtId="0" fontId="35" fillId="25" borderId="19" xfId="105" applyFont="1" applyFill="1" applyBorder="1" applyAlignment="1">
      <alignment horizontal="center"/>
      <protection/>
    </xf>
    <xf numFmtId="0" fontId="36" fillId="25" borderId="0" xfId="105" applyFont="1" applyFill="1" applyBorder="1" applyAlignment="1">
      <alignment horizontal="centerContinuous"/>
      <protection/>
    </xf>
    <xf numFmtId="0" fontId="37" fillId="25" borderId="0" xfId="105" applyFont="1" applyFill="1" applyBorder="1" applyAlignment="1">
      <alignment horizontal="centerContinuous"/>
      <protection/>
    </xf>
    <xf numFmtId="0" fontId="30" fillId="25" borderId="0" xfId="105" applyFont="1" applyFill="1" applyBorder="1" applyAlignment="1">
      <alignment horizontal="centerContinuous"/>
      <protection/>
    </xf>
    <xf numFmtId="4" fontId="30" fillId="25" borderId="0" xfId="105" applyNumberFormat="1" applyFont="1" applyFill="1" applyBorder="1" applyAlignment="1">
      <alignment horizontal="centerContinuous"/>
      <protection/>
    </xf>
    <xf numFmtId="0" fontId="38" fillId="24" borderId="20" xfId="105" applyFont="1" applyFill="1" applyBorder="1" applyAlignment="1">
      <alignment horizontal="center" vertical="center"/>
      <protection/>
    </xf>
    <xf numFmtId="0" fontId="38" fillId="24" borderId="21" xfId="105" applyFont="1" applyFill="1" applyBorder="1" applyAlignment="1">
      <alignment horizontal="center" vertical="center"/>
      <protection/>
    </xf>
    <xf numFmtId="0" fontId="38" fillId="24" borderId="22" xfId="105" applyFont="1" applyFill="1" applyBorder="1" applyAlignment="1">
      <alignment horizontal="center" vertical="center"/>
      <protection/>
    </xf>
    <xf numFmtId="0" fontId="0" fillId="25" borderId="0" xfId="105" applyFont="1" applyFill="1" applyBorder="1">
      <alignment/>
      <protection/>
    </xf>
    <xf numFmtId="0" fontId="37" fillId="25" borderId="23" xfId="105" applyFont="1" applyFill="1" applyBorder="1" applyAlignment="1">
      <alignment vertical="center"/>
      <protection/>
    </xf>
    <xf numFmtId="0" fontId="37" fillId="25" borderId="0" xfId="105" applyFont="1" applyFill="1" applyBorder="1" applyAlignment="1">
      <alignment vertical="center"/>
      <protection/>
    </xf>
    <xf numFmtId="0" fontId="39" fillId="25" borderId="23" xfId="105" applyFont="1" applyFill="1" applyBorder="1" applyAlignment="1">
      <alignment horizontal="center" vertical="center"/>
      <protection/>
    </xf>
    <xf numFmtId="0" fontId="39" fillId="25" borderId="0" xfId="105" applyFont="1" applyFill="1" applyBorder="1" applyAlignment="1">
      <alignment horizontal="center" vertical="center"/>
      <protection/>
    </xf>
    <xf numFmtId="0" fontId="39" fillId="25" borderId="24" xfId="105" applyFont="1" applyFill="1" applyBorder="1" applyAlignment="1">
      <alignment horizontal="center" vertical="center"/>
      <protection/>
    </xf>
    <xf numFmtId="0" fontId="39" fillId="25" borderId="25" xfId="105" applyFont="1" applyFill="1" applyBorder="1" applyAlignment="1">
      <alignment horizontal="center" vertical="center"/>
      <protection/>
    </xf>
    <xf numFmtId="0" fontId="39" fillId="25" borderId="26" xfId="105" applyFont="1" applyFill="1" applyBorder="1" applyAlignment="1">
      <alignment horizontal="center" vertical="center"/>
      <protection/>
    </xf>
    <xf numFmtId="0" fontId="37" fillId="25" borderId="27" xfId="105" applyFont="1" applyFill="1" applyBorder="1" applyAlignment="1">
      <alignment vertical="center"/>
      <protection/>
    </xf>
    <xf numFmtId="0" fontId="39" fillId="25" borderId="27" xfId="105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170" fontId="39" fillId="25" borderId="28" xfId="105" applyNumberFormat="1" applyFont="1" applyFill="1" applyBorder="1" applyAlignment="1">
      <alignment horizontal="center" vertical="center"/>
      <protection/>
    </xf>
    <xf numFmtId="0" fontId="30" fillId="25" borderId="0" xfId="105" applyFont="1" applyFill="1" applyBorder="1" applyAlignment="1">
      <alignment vertical="center"/>
      <protection/>
    </xf>
    <xf numFmtId="3" fontId="30" fillId="25" borderId="0" xfId="105" applyNumberFormat="1" applyFont="1" applyFill="1" applyBorder="1" applyAlignment="1">
      <alignment horizontal="center" vertical="center"/>
      <protection/>
    </xf>
    <xf numFmtId="10" fontId="30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>
      <alignment/>
      <protection/>
    </xf>
    <xf numFmtId="0" fontId="19" fillId="25" borderId="0" xfId="105" applyFont="1" applyFill="1" applyBorder="1">
      <alignment/>
      <protection/>
    </xf>
    <xf numFmtId="3" fontId="19" fillId="4" borderId="23" xfId="105" applyNumberFormat="1" applyFont="1" applyFill="1" applyBorder="1">
      <alignment/>
      <protection/>
    </xf>
    <xf numFmtId="4" fontId="19" fillId="4" borderId="23" xfId="105" applyNumberFormat="1" applyFont="1" applyFill="1" applyBorder="1" applyAlignment="1">
      <alignment horizontal="center" vertical="center"/>
      <protection/>
    </xf>
    <xf numFmtId="0" fontId="19" fillId="4" borderId="29" xfId="105" applyFont="1" applyFill="1" applyBorder="1" applyAlignment="1" quotePrefix="1">
      <alignment horizontal="left" indent="1"/>
      <protection/>
    </xf>
    <xf numFmtId="3" fontId="19" fillId="4" borderId="29" xfId="105" applyNumberFormat="1" applyFont="1" applyFill="1" applyBorder="1">
      <alignment/>
      <protection/>
    </xf>
    <xf numFmtId="3" fontId="19" fillId="25" borderId="0" xfId="105" applyNumberFormat="1" applyFont="1" applyFill="1" applyBorder="1">
      <alignment/>
      <protection/>
    </xf>
    <xf numFmtId="4" fontId="19" fillId="4" borderId="29" xfId="105" applyNumberFormat="1" applyFont="1" applyFill="1" applyBorder="1" applyAlignment="1">
      <alignment horizontal="center" vertical="center"/>
      <protection/>
    </xf>
    <xf numFmtId="3" fontId="0" fillId="25" borderId="0" xfId="105" applyNumberFormat="1" applyFont="1" applyFill="1">
      <alignment/>
      <protection/>
    </xf>
    <xf numFmtId="4" fontId="19" fillId="25" borderId="29" xfId="105" applyNumberFormat="1" applyFont="1" applyFill="1" applyBorder="1" applyAlignment="1">
      <alignment horizontal="center" vertical="center"/>
      <protection/>
    </xf>
    <xf numFmtId="3" fontId="19" fillId="25" borderId="29" xfId="105" applyNumberFormat="1" applyFont="1" applyFill="1" applyBorder="1">
      <alignment/>
      <protection/>
    </xf>
    <xf numFmtId="0" fontId="0" fillId="4" borderId="29" xfId="105" applyFont="1" applyFill="1" applyBorder="1" applyAlignment="1" quotePrefix="1">
      <alignment horizontal="left" indent="2"/>
      <protection/>
    </xf>
    <xf numFmtId="3" fontId="0" fillId="4" borderId="29" xfId="105" applyNumberFormat="1" applyFont="1" applyFill="1" applyBorder="1">
      <alignment/>
      <protection/>
    </xf>
    <xf numFmtId="3" fontId="0" fillId="25" borderId="0" xfId="105" applyNumberFormat="1" applyFont="1" applyFill="1" applyBorder="1">
      <alignment/>
      <protection/>
    </xf>
    <xf numFmtId="4" fontId="0" fillId="4" borderId="29" xfId="105" applyNumberFormat="1" applyFont="1" applyFill="1" applyBorder="1" applyAlignment="1">
      <alignment horizontal="center" vertical="center"/>
      <protection/>
    </xf>
    <xf numFmtId="4" fontId="0" fillId="25" borderId="29" xfId="105" applyNumberFormat="1" applyFont="1" applyFill="1" applyBorder="1" applyAlignment="1">
      <alignment horizontal="center" vertical="center"/>
      <protection/>
    </xf>
    <xf numFmtId="3" fontId="0" fillId="25" borderId="29" xfId="105" applyNumberFormat="1" applyFont="1" applyFill="1" applyBorder="1">
      <alignment/>
      <protection/>
    </xf>
    <xf numFmtId="0" fontId="19" fillId="4" borderId="29" xfId="105" applyFont="1" applyFill="1" applyBorder="1">
      <alignment/>
      <protection/>
    </xf>
    <xf numFmtId="0" fontId="19" fillId="0" borderId="29" xfId="105" applyFont="1" applyFill="1" applyBorder="1" applyAlignment="1" quotePrefix="1">
      <alignment horizontal="left" indent="1"/>
      <protection/>
    </xf>
    <xf numFmtId="0" fontId="0" fillId="0" borderId="29" xfId="105" applyFont="1" applyFill="1" applyBorder="1" applyAlignment="1" quotePrefix="1">
      <alignment horizontal="left" indent="2"/>
      <protection/>
    </xf>
    <xf numFmtId="0" fontId="19" fillId="0" borderId="29" xfId="105" applyFont="1" applyFill="1" applyBorder="1">
      <alignment/>
      <protection/>
    </xf>
    <xf numFmtId="0" fontId="30" fillId="0" borderId="29" xfId="105" applyFont="1" applyFill="1" applyBorder="1" applyAlignment="1">
      <alignment vertical="center"/>
      <protection/>
    </xf>
    <xf numFmtId="3" fontId="30" fillId="25" borderId="29" xfId="105" applyNumberFormat="1" applyFont="1" applyFill="1" applyBorder="1" applyAlignment="1">
      <alignment vertical="center"/>
      <protection/>
    </xf>
    <xf numFmtId="4" fontId="30" fillId="25" borderId="29" xfId="105" applyNumberFormat="1" applyFont="1" applyFill="1" applyBorder="1" applyAlignment="1">
      <alignment horizontal="center" vertical="center"/>
      <protection/>
    </xf>
    <xf numFmtId="0" fontId="19" fillId="4" borderId="28" xfId="105" applyFont="1" applyFill="1" applyBorder="1">
      <alignment/>
      <protection/>
    </xf>
    <xf numFmtId="0" fontId="0" fillId="4" borderId="29" xfId="105" applyFont="1" applyFill="1" applyBorder="1">
      <alignment/>
      <protection/>
    </xf>
    <xf numFmtId="0" fontId="0" fillId="0" borderId="29" xfId="105" applyFont="1" applyFill="1" applyBorder="1">
      <alignment/>
      <protection/>
    </xf>
    <xf numFmtId="0" fontId="19" fillId="4" borderId="27" xfId="105" applyFont="1" applyFill="1" applyBorder="1">
      <alignment/>
      <protection/>
    </xf>
    <xf numFmtId="0" fontId="0" fillId="4" borderId="0" xfId="105" applyFont="1" applyFill="1" applyBorder="1">
      <alignment/>
      <protection/>
    </xf>
    <xf numFmtId="3" fontId="19" fillId="4" borderId="27" xfId="105" applyNumberFormat="1" applyFont="1" applyFill="1" applyBorder="1">
      <alignment/>
      <protection/>
    </xf>
    <xf numFmtId="4" fontId="19" fillId="4" borderId="27" xfId="105" applyNumberFormat="1" applyFont="1" applyFill="1" applyBorder="1" applyAlignment="1">
      <alignment horizontal="center" vertical="center"/>
      <protection/>
    </xf>
    <xf numFmtId="0" fontId="19" fillId="4" borderId="0" xfId="105" applyFont="1" applyFill="1" applyBorder="1">
      <alignment/>
      <protection/>
    </xf>
    <xf numFmtId="3" fontId="19" fillId="4" borderId="28" xfId="105" applyNumberFormat="1" applyFont="1" applyFill="1" applyBorder="1">
      <alignment/>
      <protection/>
    </xf>
    <xf numFmtId="4" fontId="19" fillId="4" borderId="28" xfId="105" applyNumberFormat="1" applyFont="1" applyFill="1" applyBorder="1" applyAlignment="1">
      <alignment horizontal="center" vertical="center"/>
      <protection/>
    </xf>
    <xf numFmtId="4" fontId="19" fillId="25" borderId="28" xfId="105" applyNumberFormat="1" applyFont="1" applyFill="1" applyBorder="1" applyAlignment="1">
      <alignment horizontal="center" vertical="center"/>
      <protection/>
    </xf>
    <xf numFmtId="3" fontId="19" fillId="25" borderId="28" xfId="105" applyNumberFormat="1" applyFont="1" applyFill="1" applyBorder="1">
      <alignment/>
      <protection/>
    </xf>
    <xf numFmtId="0" fontId="0" fillId="4" borderId="27" xfId="105" applyFont="1" applyFill="1" applyBorder="1">
      <alignment/>
      <protection/>
    </xf>
    <xf numFmtId="0" fontId="19" fillId="0" borderId="28" xfId="105" applyFont="1" applyFill="1" applyBorder="1">
      <alignment/>
      <protection/>
    </xf>
    <xf numFmtId="0" fontId="0" fillId="0" borderId="27" xfId="105" applyFont="1" applyFill="1" applyBorder="1">
      <alignment/>
      <protection/>
    </xf>
    <xf numFmtId="3" fontId="0" fillId="25" borderId="27" xfId="105" applyNumberFormat="1" applyFont="1" applyFill="1" applyBorder="1">
      <alignment/>
      <protection/>
    </xf>
    <xf numFmtId="4" fontId="0" fillId="25" borderId="27" xfId="105" applyNumberFormat="1" applyFont="1" applyFill="1" applyBorder="1" applyAlignment="1">
      <alignment horizontal="center" vertical="center"/>
      <protection/>
    </xf>
    <xf numFmtId="0" fontId="0" fillId="0" borderId="0" xfId="105" applyFont="1" applyFill="1" applyBorder="1">
      <alignment/>
      <protection/>
    </xf>
    <xf numFmtId="4" fontId="0" fillId="25" borderId="0" xfId="105" applyNumberFormat="1" applyFont="1" applyFill="1" applyBorder="1" applyAlignment="1">
      <alignment horizontal="center" vertical="center"/>
      <protection/>
    </xf>
    <xf numFmtId="0" fontId="40" fillId="0" borderId="0" xfId="105" applyFont="1" applyFill="1" applyBorder="1">
      <alignment/>
      <protection/>
    </xf>
    <xf numFmtId="0" fontId="40" fillId="25" borderId="0" xfId="105" applyFont="1" applyFill="1" applyBorder="1">
      <alignment/>
      <protection/>
    </xf>
    <xf numFmtId="3" fontId="41" fillId="25" borderId="0" xfId="105" applyNumberFormat="1" applyFont="1" applyFill="1" applyBorder="1">
      <alignment/>
      <protection/>
    </xf>
    <xf numFmtId="4" fontId="41" fillId="25" borderId="0" xfId="105" applyNumberFormat="1" applyFont="1" applyFill="1" applyBorder="1" applyAlignment="1">
      <alignment horizontal="center" vertical="center"/>
      <protection/>
    </xf>
    <xf numFmtId="0" fontId="0" fillId="4" borderId="29" xfId="105" applyFont="1" applyFill="1" applyBorder="1" applyAlignment="1">
      <alignment horizontal="left" indent="2"/>
      <protection/>
    </xf>
    <xf numFmtId="0" fontId="0" fillId="4" borderId="29" xfId="105" applyFont="1" applyFill="1" applyBorder="1" applyAlignment="1">
      <alignment horizontal="left" indent="3"/>
      <protection/>
    </xf>
    <xf numFmtId="0" fontId="0" fillId="0" borderId="29" xfId="105" applyFont="1" applyFill="1" applyBorder="1" applyAlignment="1">
      <alignment horizontal="left" indent="2"/>
      <protection/>
    </xf>
    <xf numFmtId="0" fontId="0" fillId="25" borderId="0" xfId="105" applyFont="1" applyFill="1" applyAlignment="1">
      <alignment horizontal="center"/>
      <protection/>
    </xf>
    <xf numFmtId="4" fontId="19" fillId="25" borderId="0" xfId="105" applyNumberFormat="1" applyFont="1" applyFill="1" applyBorder="1" applyAlignment="1">
      <alignment horizontal="center" vertical="center"/>
      <protection/>
    </xf>
    <xf numFmtId="2" fontId="0" fillId="25" borderId="0" xfId="105" applyNumberFormat="1" applyFont="1" applyFill="1" applyAlignment="1">
      <alignment horizontal="center"/>
      <protection/>
    </xf>
    <xf numFmtId="0" fontId="19" fillId="0" borderId="0" xfId="105" applyFont="1" applyFill="1" applyBorder="1">
      <alignment/>
      <protection/>
    </xf>
    <xf numFmtId="3" fontId="19" fillId="25" borderId="0" xfId="111" applyNumberFormat="1" applyFont="1" applyFill="1" applyBorder="1" applyAlignment="1">
      <alignment/>
    </xf>
    <xf numFmtId="10" fontId="19" fillId="25" borderId="0" xfId="111" applyNumberFormat="1" applyFont="1" applyFill="1" applyBorder="1" applyAlignment="1">
      <alignment/>
    </xf>
    <xf numFmtId="4" fontId="19" fillId="25" borderId="0" xfId="111" applyNumberFormat="1" applyFont="1" applyFill="1" applyBorder="1" applyAlignment="1">
      <alignment horizontal="center" vertical="center"/>
    </xf>
    <xf numFmtId="0" fontId="37" fillId="0" borderId="0" xfId="105" applyFont="1" applyFill="1" applyBorder="1">
      <alignment/>
      <protection/>
    </xf>
    <xf numFmtId="0" fontId="37" fillId="25" borderId="0" xfId="105" applyFont="1" applyFill="1" applyBorder="1">
      <alignment/>
      <protection/>
    </xf>
    <xf numFmtId="0" fontId="0" fillId="4" borderId="28" xfId="105" applyFont="1" applyFill="1" applyBorder="1" applyAlignment="1">
      <alignment horizontal="left" vertical="center" wrapText="1"/>
      <protection/>
    </xf>
    <xf numFmtId="3" fontId="0" fillId="4" borderId="28" xfId="111" applyNumberFormat="1" applyFont="1" applyFill="1" applyBorder="1" applyAlignment="1">
      <alignment horizontal="right"/>
    </xf>
    <xf numFmtId="4" fontId="0" fillId="4" borderId="28" xfId="111" applyNumberFormat="1" applyFont="1" applyFill="1" applyBorder="1" applyAlignment="1">
      <alignment horizontal="center" vertical="center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25" borderId="0" xfId="111" applyNumberFormat="1" applyFont="1" applyFill="1" applyBorder="1" applyAlignment="1">
      <alignment horizontal="right"/>
    </xf>
    <xf numFmtId="4" fontId="0" fillId="25" borderId="0" xfId="111" applyNumberFormat="1" applyFont="1" applyFill="1" applyBorder="1" applyAlignment="1">
      <alignment horizontal="center" vertical="center"/>
    </xf>
    <xf numFmtId="0" fontId="0" fillId="4" borderId="23" xfId="105" applyFont="1" applyFill="1" applyBorder="1">
      <alignment/>
      <protection/>
    </xf>
    <xf numFmtId="3" fontId="0" fillId="4" borderId="23" xfId="105" applyNumberFormat="1" applyFont="1" applyFill="1" applyBorder="1">
      <alignment/>
      <protection/>
    </xf>
    <xf numFmtId="4" fontId="0" fillId="4" borderId="23" xfId="111" applyNumberFormat="1" applyFont="1" applyFill="1" applyBorder="1" applyAlignment="1">
      <alignment horizontal="center" vertical="center"/>
    </xf>
    <xf numFmtId="4" fontId="0" fillId="25" borderId="23" xfId="111" applyNumberFormat="1" applyFont="1" applyFill="1" applyBorder="1" applyAlignment="1">
      <alignment horizontal="center" vertical="center"/>
    </xf>
    <xf numFmtId="3" fontId="0" fillId="4" borderId="29" xfId="111" applyNumberFormat="1" applyFont="1" applyFill="1" applyBorder="1" applyAlignment="1">
      <alignment horizontal="right"/>
    </xf>
    <xf numFmtId="4" fontId="0" fillId="4" borderId="29" xfId="111" applyNumberFormat="1" applyFont="1" applyFill="1" applyBorder="1" applyAlignment="1">
      <alignment horizontal="center" vertical="center"/>
    </xf>
    <xf numFmtId="4" fontId="0" fillId="25" borderId="29" xfId="111" applyNumberFormat="1" applyFont="1" applyFill="1" applyBorder="1" applyAlignment="1">
      <alignment horizontal="center" vertical="center"/>
    </xf>
    <xf numFmtId="3" fontId="0" fillId="25" borderId="29" xfId="111" applyNumberFormat="1" applyFont="1" applyFill="1" applyBorder="1" applyAlignment="1">
      <alignment horizontal="right"/>
    </xf>
    <xf numFmtId="3" fontId="0" fillId="4" borderId="27" xfId="111" applyNumberFormat="1" applyFont="1" applyFill="1" applyBorder="1" applyAlignment="1">
      <alignment horizontal="right"/>
    </xf>
    <xf numFmtId="4" fontId="0" fillId="4" borderId="27" xfId="111" applyNumberFormat="1" applyFont="1" applyFill="1" applyBorder="1" applyAlignment="1">
      <alignment horizontal="center" vertical="center"/>
    </xf>
    <xf numFmtId="4" fontId="0" fillId="25" borderId="27" xfId="111" applyNumberFormat="1" applyFont="1" applyFill="1" applyBorder="1" applyAlignment="1">
      <alignment horizontal="center" vertical="center"/>
    </xf>
    <xf numFmtId="0" fontId="0" fillId="0" borderId="23" xfId="105" applyFont="1" applyFill="1" applyBorder="1" applyAlignment="1">
      <alignment horizontal="left" vertical="center" wrapText="1"/>
      <protection/>
    </xf>
    <xf numFmtId="3" fontId="0" fillId="25" borderId="23" xfId="111" applyNumberFormat="1" applyFont="1" applyFill="1" applyBorder="1" applyAlignment="1">
      <alignment horizontal="right"/>
    </xf>
    <xf numFmtId="0" fontId="0" fillId="0" borderId="29" xfId="105" applyFont="1" applyFill="1" applyBorder="1" applyAlignment="1">
      <alignment horizontal="left" vertical="center" wrapText="1"/>
      <protection/>
    </xf>
    <xf numFmtId="0" fontId="0" fillId="0" borderId="27" xfId="105" applyFont="1" applyFill="1" applyBorder="1" applyAlignment="1">
      <alignment horizontal="left" vertical="center" wrapText="1"/>
      <protection/>
    </xf>
    <xf numFmtId="3" fontId="0" fillId="25" borderId="27" xfId="111" applyNumberFormat="1" applyFont="1" applyFill="1" applyBorder="1" applyAlignment="1">
      <alignment horizontal="right"/>
    </xf>
    <xf numFmtId="2" fontId="0" fillId="25" borderId="0" xfId="105" applyNumberFormat="1" applyFont="1" applyFill="1" applyBorder="1" applyAlignment="1">
      <alignment horizontal="center"/>
      <protection/>
    </xf>
    <xf numFmtId="22" fontId="32" fillId="0" borderId="0" xfId="104" applyNumberFormat="1" applyFont="1" applyAlignment="1">
      <alignment horizontal="left" vertical="center"/>
      <protection/>
    </xf>
    <xf numFmtId="0" fontId="38" fillId="24" borderId="24" xfId="105" applyFont="1" applyFill="1" applyBorder="1" applyAlignment="1">
      <alignment horizontal="center" vertical="center"/>
      <protection/>
    </xf>
    <xf numFmtId="0" fontId="38" fillId="24" borderId="25" xfId="105" applyFont="1" applyFill="1" applyBorder="1" applyAlignment="1">
      <alignment horizontal="center" vertical="center"/>
      <protection/>
    </xf>
    <xf numFmtId="0" fontId="38" fillId="24" borderId="26" xfId="105" applyFont="1" applyFill="1" applyBorder="1" applyAlignment="1">
      <alignment horizontal="center" vertical="center"/>
      <protection/>
    </xf>
    <xf numFmtId="0" fontId="41" fillId="25" borderId="0" xfId="105" applyFont="1" applyFill="1" applyBorder="1">
      <alignment/>
      <protection/>
    </xf>
    <xf numFmtId="3" fontId="41" fillId="25" borderId="0" xfId="105" applyNumberFormat="1" applyFont="1" applyFill="1">
      <alignment/>
      <protection/>
    </xf>
    <xf numFmtId="0" fontId="41" fillId="25" borderId="0" xfId="105" applyFont="1" applyFill="1">
      <alignment/>
      <protection/>
    </xf>
    <xf numFmtId="3" fontId="39" fillId="25" borderId="23" xfId="105" applyNumberFormat="1" applyFont="1" applyFill="1" applyBorder="1" applyAlignment="1">
      <alignment horizontal="center" vertical="center"/>
      <protection/>
    </xf>
    <xf numFmtId="3" fontId="39" fillId="25" borderId="0" xfId="105" applyNumberFormat="1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19" fillId="25" borderId="27" xfId="105" applyFont="1" applyFill="1" applyBorder="1" applyAlignment="1">
      <alignment vertical="top"/>
      <protection/>
    </xf>
    <xf numFmtId="0" fontId="19" fillId="25" borderId="0" xfId="105" applyFont="1" applyFill="1" applyBorder="1" applyAlignment="1">
      <alignment vertical="top"/>
      <protection/>
    </xf>
    <xf numFmtId="3" fontId="39" fillId="25" borderId="27" xfId="105" applyNumberFormat="1" applyFont="1" applyFill="1" applyBorder="1" applyAlignment="1">
      <alignment horizontal="center" vertical="center"/>
      <protection/>
    </xf>
    <xf numFmtId="10" fontId="39" fillId="25" borderId="0" xfId="105" applyNumberFormat="1" applyFont="1" applyFill="1" applyBorder="1" applyAlignment="1">
      <alignment horizontal="center" vertical="center"/>
      <protection/>
    </xf>
    <xf numFmtId="3" fontId="0" fillId="4" borderId="23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>
      <alignment/>
      <protection/>
    </xf>
    <xf numFmtId="4" fontId="0" fillId="4" borderId="30" xfId="111" applyNumberFormat="1" applyFont="1" applyFill="1" applyBorder="1" applyAlignment="1">
      <alignment horizontal="center" vertical="center"/>
    </xf>
    <xf numFmtId="3" fontId="19" fillId="4" borderId="30" xfId="105" applyNumberFormat="1" applyFont="1" applyFill="1" applyBorder="1" applyAlignment="1">
      <alignment horizontal="left"/>
      <protection/>
    </xf>
    <xf numFmtId="3" fontId="19" fillId="4" borderId="30" xfId="105" applyNumberFormat="1" applyFont="1" applyFill="1" applyBorder="1" applyAlignment="1">
      <alignment horizontal="right"/>
      <protection/>
    </xf>
    <xf numFmtId="4" fontId="19" fillId="4" borderId="31" xfId="105" applyNumberFormat="1" applyFont="1" applyFill="1" applyBorder="1" applyAlignment="1">
      <alignment horizontal="center"/>
      <protection/>
    </xf>
    <xf numFmtId="0" fontId="19" fillId="0" borderId="28" xfId="105" applyFont="1" applyFill="1" applyBorder="1" applyAlignment="1">
      <alignment horizontal="left" vertical="center" wrapText="1"/>
      <protection/>
    </xf>
    <xf numFmtId="3" fontId="0" fillId="25" borderId="29" xfId="105" applyNumberFormat="1" applyFont="1" applyFill="1" applyBorder="1" applyAlignment="1">
      <alignment horizontal="left"/>
      <protection/>
    </xf>
    <xf numFmtId="3" fontId="0" fillId="25" borderId="0" xfId="105" applyNumberFormat="1" applyFont="1" applyFill="1" applyBorder="1" applyAlignment="1">
      <alignment horizontal="right"/>
      <protection/>
    </xf>
    <xf numFmtId="4" fontId="0" fillId="25" borderId="29" xfId="105" applyNumberFormat="1" applyFont="1" applyFill="1" applyBorder="1" applyAlignment="1">
      <alignment horizontal="center"/>
      <protection/>
    </xf>
    <xf numFmtId="3" fontId="19" fillId="25" borderId="31" xfId="105" applyNumberFormat="1" applyFont="1" applyFill="1" applyBorder="1" applyAlignment="1">
      <alignment horizontal="left"/>
      <protection/>
    </xf>
    <xf numFmtId="3" fontId="19" fillId="25" borderId="31" xfId="105" applyNumberFormat="1" applyFont="1" applyFill="1" applyBorder="1" applyAlignment="1">
      <alignment horizontal="right"/>
      <protection/>
    </xf>
    <xf numFmtId="3" fontId="19" fillId="25" borderId="0" xfId="105" applyNumberFormat="1" applyFont="1" applyFill="1" applyBorder="1" applyAlignment="1">
      <alignment horizontal="right"/>
      <protection/>
    </xf>
    <xf numFmtId="4" fontId="19" fillId="25" borderId="31" xfId="105" applyNumberFormat="1" applyFont="1" applyFill="1" applyBorder="1" applyAlignment="1">
      <alignment horizontal="center"/>
      <protection/>
    </xf>
    <xf numFmtId="3" fontId="0" fillId="4" borderId="29" xfId="105" applyNumberFormat="1" applyFont="1" applyFill="1" applyBorder="1" applyAlignment="1">
      <alignment horizontal="left"/>
      <protection/>
    </xf>
    <xf numFmtId="4" fontId="0" fillId="4" borderId="29" xfId="105" applyNumberFormat="1" applyFont="1" applyFill="1" applyBorder="1" applyAlignment="1">
      <alignment horizontal="center"/>
      <protection/>
    </xf>
    <xf numFmtId="3" fontId="19" fillId="4" borderId="31" xfId="105" applyNumberFormat="1" applyFont="1" applyFill="1" applyBorder="1" applyAlignment="1">
      <alignment horizontal="left"/>
      <protection/>
    </xf>
    <xf numFmtId="3" fontId="19" fillId="4" borderId="31" xfId="105" applyNumberFormat="1" applyFont="1" applyFill="1" applyBorder="1" applyAlignment="1">
      <alignment horizontal="right"/>
      <protection/>
    </xf>
    <xf numFmtId="3" fontId="19" fillId="25" borderId="32" xfId="105" applyNumberFormat="1" applyFont="1" applyFill="1" applyBorder="1" applyAlignment="1">
      <alignment horizontal="left"/>
      <protection/>
    </xf>
    <xf numFmtId="3" fontId="19" fillId="25" borderId="32" xfId="105" applyNumberFormat="1" applyFont="1" applyFill="1" applyBorder="1" applyAlignment="1">
      <alignment horizontal="right"/>
      <protection/>
    </xf>
    <xf numFmtId="4" fontId="19" fillId="25" borderId="32" xfId="105" applyNumberFormat="1" applyFont="1" applyFill="1" applyBorder="1" applyAlignment="1">
      <alignment horizontal="center"/>
      <protection/>
    </xf>
    <xf numFmtId="3" fontId="0" fillId="25" borderId="0" xfId="105" applyNumberFormat="1" applyFont="1" applyFill="1" applyAlignment="1">
      <alignment horizontal="left"/>
      <protection/>
    </xf>
    <xf numFmtId="4" fontId="0" fillId="25" borderId="0" xfId="105" applyNumberFormat="1" applyFont="1" applyFill="1" applyAlignment="1">
      <alignment horizontal="center"/>
      <protection/>
    </xf>
    <xf numFmtId="0" fontId="0" fillId="25" borderId="0" xfId="105" applyFont="1" applyFill="1" applyAlignment="1">
      <alignment horizontal="left"/>
      <protection/>
    </xf>
    <xf numFmtId="0" fontId="37" fillId="25" borderId="0" xfId="105" applyFont="1" applyFill="1">
      <alignment/>
      <protection/>
    </xf>
    <xf numFmtId="3" fontId="0" fillId="25" borderId="28" xfId="105" applyNumberFormat="1" applyFont="1" applyFill="1" applyBorder="1" applyAlignment="1">
      <alignment horizontal="left"/>
      <protection/>
    </xf>
    <xf numFmtId="3" fontId="0" fillId="25" borderId="28" xfId="105" applyNumberFormat="1" applyFont="1" applyFill="1" applyBorder="1" applyAlignment="1">
      <alignment horizontal="right"/>
      <protection/>
    </xf>
    <xf numFmtId="4" fontId="0" fillId="25" borderId="28" xfId="105" applyNumberFormat="1" applyFont="1" applyFill="1" applyBorder="1" applyAlignment="1">
      <alignment horizontal="center"/>
      <protection/>
    </xf>
    <xf numFmtId="0" fontId="19" fillId="25" borderId="0" xfId="105" applyFont="1" applyFill="1">
      <alignment/>
      <protection/>
    </xf>
    <xf numFmtId="4" fontId="0" fillId="4" borderId="23" xfId="105" applyNumberFormat="1" applyFont="1" applyFill="1" applyBorder="1" applyAlignment="1">
      <alignment horizontal="center"/>
      <protection/>
    </xf>
    <xf numFmtId="4" fontId="0" fillId="4" borderId="27" xfId="105" applyNumberFormat="1" applyFont="1" applyFill="1" applyBorder="1" applyAlignment="1">
      <alignment horizontal="center"/>
      <protection/>
    </xf>
    <xf numFmtId="0" fontId="19" fillId="25" borderId="28" xfId="105" applyFont="1" applyFill="1" applyBorder="1" applyAlignment="1">
      <alignment vertical="top"/>
      <protection/>
    </xf>
    <xf numFmtId="170" fontId="39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 applyAlignment="1">
      <alignment vertical="top"/>
      <protection/>
    </xf>
    <xf numFmtId="4" fontId="19" fillId="4" borderId="23" xfId="105" applyNumberFormat="1" applyFont="1" applyFill="1" applyBorder="1" applyAlignment="1">
      <alignment horizontal="center" vertical="top"/>
      <protection/>
    </xf>
    <xf numFmtId="0" fontId="0" fillId="4" borderId="29" xfId="105" applyFont="1" applyFill="1" applyBorder="1" applyAlignment="1">
      <alignment horizontal="left" vertical="top" indent="2"/>
      <protection/>
    </xf>
    <xf numFmtId="4" fontId="0" fillId="4" borderId="29" xfId="105" applyNumberFormat="1" applyFont="1" applyFill="1" applyBorder="1" applyAlignment="1">
      <alignment horizontal="center" vertical="top"/>
      <protection/>
    </xf>
    <xf numFmtId="0" fontId="0" fillId="4" borderId="27" xfId="105" applyFont="1" applyFill="1" applyBorder="1" applyAlignment="1">
      <alignment horizontal="left" indent="2"/>
      <protection/>
    </xf>
    <xf numFmtId="0" fontId="0" fillId="0" borderId="0" xfId="105" applyFont="1" applyFill="1" applyBorder="1" applyAlignment="1">
      <alignment horizontal="left" vertical="top" indent="1"/>
      <protection/>
    </xf>
    <xf numFmtId="4" fontId="0" fillId="0" borderId="0" xfId="105" applyNumberFormat="1" applyFont="1" applyFill="1" applyBorder="1" applyAlignment="1">
      <alignment horizontal="center" vertical="top"/>
      <protection/>
    </xf>
    <xf numFmtId="0" fontId="19" fillId="0" borderId="23" xfId="105" applyFont="1" applyFill="1" applyBorder="1" applyAlignment="1">
      <alignment vertical="top"/>
      <protection/>
    </xf>
    <xf numFmtId="4" fontId="19" fillId="0" borderId="23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1"/>
      <protection/>
    </xf>
    <xf numFmtId="4" fontId="0" fillId="0" borderId="29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2"/>
      <protection/>
    </xf>
    <xf numFmtId="0" fontId="0" fillId="0" borderId="27" xfId="105" applyFont="1" applyFill="1" applyBorder="1" applyAlignment="1">
      <alignment horizontal="left" indent="2"/>
      <protection/>
    </xf>
    <xf numFmtId="4" fontId="0" fillId="0" borderId="27" xfId="105" applyNumberFormat="1" applyFont="1" applyFill="1" applyBorder="1" applyAlignment="1">
      <alignment horizontal="center"/>
      <protection/>
    </xf>
    <xf numFmtId="0" fontId="0" fillId="4" borderId="29" xfId="105" applyFont="1" applyFill="1" applyBorder="1" applyAlignment="1">
      <alignment horizontal="left" vertical="top" indent="1"/>
      <protection/>
    </xf>
    <xf numFmtId="0" fontId="0" fillId="4" borderId="27" xfId="105" applyFont="1" applyFill="1" applyBorder="1" applyAlignment="1">
      <alignment horizontal="left" vertical="top" indent="1"/>
      <protection/>
    </xf>
    <xf numFmtId="0" fontId="19" fillId="25" borderId="23" xfId="105" applyFont="1" applyFill="1" applyBorder="1">
      <alignment/>
      <protection/>
    </xf>
    <xf numFmtId="4" fontId="19" fillId="25" borderId="23" xfId="105" applyNumberFormat="1" applyFont="1" applyFill="1" applyBorder="1" applyAlignment="1">
      <alignment horizontal="center"/>
      <protection/>
    </xf>
    <xf numFmtId="0" fontId="0" fillId="25" borderId="29" xfId="105" applyFont="1" applyFill="1" applyBorder="1" applyAlignment="1">
      <alignment horizontal="left" indent="1"/>
      <protection/>
    </xf>
    <xf numFmtId="0" fontId="0" fillId="25" borderId="27" xfId="105" applyFont="1" applyFill="1" applyBorder="1" applyAlignment="1">
      <alignment horizontal="left" indent="1"/>
      <protection/>
    </xf>
    <xf numFmtId="4" fontId="0" fillId="0" borderId="29" xfId="105" applyNumberFormat="1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/>
      <protection/>
    </xf>
    <xf numFmtId="0" fontId="35" fillId="25" borderId="14" xfId="105" applyFont="1" applyFill="1" applyBorder="1" applyAlignment="1">
      <alignment/>
      <protection/>
    </xf>
    <xf numFmtId="0" fontId="37" fillId="25" borderId="17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/>
      <protection/>
    </xf>
    <xf numFmtId="0" fontId="37" fillId="25" borderId="19" xfId="105" applyFont="1" applyFill="1" applyBorder="1" applyAlignment="1">
      <alignment/>
      <protection/>
    </xf>
    <xf numFmtId="0" fontId="37" fillId="25" borderId="0" xfId="105" applyFont="1" applyFill="1" applyAlignment="1">
      <alignment horizontal="center"/>
      <protection/>
    </xf>
    <xf numFmtId="0" fontId="28" fillId="24" borderId="23" xfId="106" applyFont="1" applyFill="1" applyBorder="1" applyAlignment="1">
      <alignment horizontal="center" vertical="center" wrapText="1"/>
      <protection/>
    </xf>
    <xf numFmtId="0" fontId="28" fillId="24" borderId="23" xfId="105" applyFont="1" applyFill="1" applyBorder="1" applyAlignment="1">
      <alignment horizontal="center" vertical="center" wrapText="1"/>
      <protection/>
    </xf>
    <xf numFmtId="0" fontId="37" fillId="25" borderId="29" xfId="105" applyFont="1" applyFill="1" applyBorder="1" applyAlignment="1">
      <alignment horizontal="center" vertical="center" wrapText="1"/>
      <protection/>
    </xf>
    <xf numFmtId="0" fontId="28" fillId="24" borderId="29" xfId="106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6" borderId="29" xfId="0" applyFont="1" applyFill="1" applyBorder="1" applyAlignment="1">
      <alignment horizontal="center" vertical="center" wrapText="1"/>
    </xf>
    <xf numFmtId="0" fontId="42" fillId="24" borderId="29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7" fillId="25" borderId="0" xfId="105" applyFont="1" applyFill="1" applyBorder="1" applyAlignment="1">
      <alignment/>
      <protection/>
    </xf>
    <xf numFmtId="0" fontId="28" fillId="24" borderId="27" xfId="106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6" borderId="27" xfId="0" applyFont="1" applyFill="1" applyBorder="1" applyAlignment="1">
      <alignment horizontal="center" vertical="center" wrapText="1"/>
    </xf>
    <xf numFmtId="0" fontId="42" fillId="24" borderId="27" xfId="0" applyFont="1" applyFill="1" applyBorder="1" applyAlignment="1">
      <alignment vertical="center" wrapText="1"/>
    </xf>
    <xf numFmtId="0" fontId="37" fillId="25" borderId="0" xfId="105" applyFont="1" applyFill="1" applyBorder="1" applyAlignment="1">
      <alignment horizontal="center"/>
      <protection/>
    </xf>
    <xf numFmtId="0" fontId="22" fillId="0" borderId="0" xfId="105" applyBorder="1" applyAlignment="1">
      <alignment horizontal="center" vertical="center" wrapText="1"/>
      <protection/>
    </xf>
    <xf numFmtId="0" fontId="43" fillId="4" borderId="33" xfId="107" applyFont="1" applyFill="1" applyBorder="1">
      <alignment/>
      <protection/>
    </xf>
    <xf numFmtId="3" fontId="17" fillId="4" borderId="34" xfId="102" applyNumberFormat="1" applyFont="1" applyFill="1" applyBorder="1" applyAlignment="1">
      <alignment horizontal="right"/>
      <protection/>
    </xf>
    <xf numFmtId="3" fontId="18" fillId="4" borderId="34" xfId="102" applyNumberFormat="1" applyFont="1" applyFill="1" applyBorder="1" applyAlignment="1">
      <alignment horizontal="right"/>
      <protection/>
    </xf>
    <xf numFmtId="0" fontId="43" fillId="4" borderId="35" xfId="107" applyFont="1" applyFill="1" applyBorder="1">
      <alignment/>
      <protection/>
    </xf>
    <xf numFmtId="3" fontId="17" fillId="4" borderId="36" xfId="102" applyNumberFormat="1" applyFont="1" applyFill="1" applyBorder="1" applyAlignment="1">
      <alignment horizontal="right"/>
      <protection/>
    </xf>
    <xf numFmtId="3" fontId="18" fillId="4" borderId="36" xfId="102" applyNumberFormat="1" applyFont="1" applyFill="1" applyBorder="1" applyAlignment="1">
      <alignment horizontal="right"/>
      <protection/>
    </xf>
    <xf numFmtId="0" fontId="43" fillId="25" borderId="35" xfId="107" applyFont="1" applyFill="1" applyBorder="1">
      <alignment/>
      <protection/>
    </xf>
    <xf numFmtId="3" fontId="17" fillId="0" borderId="36" xfId="102" applyNumberFormat="1" applyFont="1" applyBorder="1" applyAlignment="1">
      <alignment horizontal="right"/>
      <protection/>
    </xf>
    <xf numFmtId="3" fontId="18" fillId="0" borderId="36" xfId="102" applyNumberFormat="1" applyFont="1" applyBorder="1" applyAlignment="1">
      <alignment horizontal="right"/>
      <protection/>
    </xf>
    <xf numFmtId="0" fontId="43" fillId="4" borderId="37" xfId="107" applyFont="1" applyFill="1" applyBorder="1">
      <alignment/>
      <protection/>
    </xf>
    <xf numFmtId="0" fontId="43" fillId="4" borderId="38" xfId="107" applyFont="1" applyFill="1" applyBorder="1">
      <alignment/>
      <protection/>
    </xf>
    <xf numFmtId="3" fontId="17" fillId="4" borderId="39" xfId="102" applyNumberFormat="1" applyFont="1" applyFill="1" applyBorder="1" applyAlignment="1">
      <alignment horizontal="right"/>
      <protection/>
    </xf>
    <xf numFmtId="3" fontId="18" fillId="4" borderId="39" xfId="102" applyNumberFormat="1" applyFont="1" applyFill="1" applyBorder="1" applyAlignment="1">
      <alignment horizontal="right"/>
      <protection/>
    </xf>
    <xf numFmtId="0" fontId="0" fillId="25" borderId="0" xfId="107" applyFont="1" applyFill="1">
      <alignment/>
      <protection/>
    </xf>
    <xf numFmtId="0" fontId="28" fillId="24" borderId="40" xfId="107" applyFont="1" applyFill="1" applyBorder="1">
      <alignment/>
      <protection/>
    </xf>
    <xf numFmtId="3" fontId="28" fillId="24" borderId="40" xfId="107" applyNumberFormat="1" applyFont="1" applyFill="1" applyBorder="1">
      <alignment/>
      <protection/>
    </xf>
    <xf numFmtId="3" fontId="37" fillId="0" borderId="29" xfId="105" applyNumberFormat="1" applyFont="1" applyFill="1" applyBorder="1">
      <alignment/>
      <protection/>
    </xf>
    <xf numFmtId="3" fontId="37" fillId="25" borderId="0" xfId="105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0" fontId="28" fillId="24" borderId="24" xfId="105" applyFont="1" applyFill="1" applyBorder="1" applyAlignment="1">
      <alignment horizontal="center"/>
      <protection/>
    </xf>
    <xf numFmtId="0" fontId="28" fillId="24" borderId="25" xfId="105" applyFont="1" applyFill="1" applyBorder="1" applyAlignment="1">
      <alignment horizontal="center"/>
      <protection/>
    </xf>
    <xf numFmtId="0" fontId="28" fillId="24" borderId="26" xfId="105" applyFont="1" applyFill="1" applyBorder="1" applyAlignment="1">
      <alignment horizontal="center"/>
      <protection/>
    </xf>
    <xf numFmtId="0" fontId="28" fillId="24" borderId="24" xfId="105" applyFont="1" applyFill="1" applyBorder="1" applyAlignment="1">
      <alignment horizontal="center" vertical="center" wrapText="1"/>
      <protection/>
    </xf>
    <xf numFmtId="0" fontId="42" fillId="24" borderId="25" xfId="0" applyFont="1" applyFill="1" applyBorder="1" applyAlignment="1">
      <alignment horizontal="center" vertical="center" wrapText="1"/>
    </xf>
    <xf numFmtId="0" fontId="42" fillId="24" borderId="26" xfId="0" applyFont="1" applyFill="1" applyBorder="1" applyAlignment="1">
      <alignment horizontal="center" vertical="center" wrapText="1"/>
    </xf>
    <xf numFmtId="0" fontId="30" fillId="25" borderId="0" xfId="105" applyFont="1" applyFill="1" applyAlignment="1">
      <alignment horizontal="center"/>
      <protection/>
    </xf>
    <xf numFmtId="0" fontId="28" fillId="24" borderId="25" xfId="105" applyFont="1" applyFill="1" applyBorder="1" applyAlignment="1">
      <alignment horizontal="center" vertical="center" wrapText="1"/>
      <protection/>
    </xf>
    <xf numFmtId="0" fontId="28" fillId="24" borderId="26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vertical="center"/>
      <protection/>
    </xf>
    <xf numFmtId="0" fontId="28" fillId="24" borderId="25" xfId="105" applyFont="1" applyFill="1" applyBorder="1" applyAlignment="1">
      <alignment horizontal="center" vertical="center"/>
      <protection/>
    </xf>
    <xf numFmtId="0" fontId="28" fillId="24" borderId="26" xfId="105" applyFont="1" applyFill="1" applyBorder="1" applyAlignment="1">
      <alignment horizontal="center" vertical="center"/>
      <protection/>
    </xf>
    <xf numFmtId="0" fontId="44" fillId="24" borderId="29" xfId="105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/>
      <protection/>
    </xf>
    <xf numFmtId="0" fontId="28" fillId="24" borderId="42" xfId="105" applyFont="1" applyFill="1" applyBorder="1" applyAlignment="1">
      <alignment horizontal="center" vertical="center"/>
      <protection/>
    </xf>
    <xf numFmtId="0" fontId="28" fillId="24" borderId="43" xfId="105" applyFont="1" applyFill="1" applyBorder="1" applyAlignment="1">
      <alignment horizontal="center" vertical="center"/>
      <protection/>
    </xf>
    <xf numFmtId="0" fontId="44" fillId="24" borderId="27" xfId="105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4" borderId="27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5" applyFont="1" applyFill="1">
      <alignment/>
      <protection/>
    </xf>
    <xf numFmtId="0" fontId="28" fillId="24" borderId="44" xfId="105" applyFont="1" applyFill="1" applyBorder="1" applyAlignment="1">
      <alignment horizontal="center" vertical="center" wrapText="1"/>
      <protection/>
    </xf>
    <xf numFmtId="0" fontId="28" fillId="24" borderId="45" xfId="105" applyFont="1" applyFill="1" applyBorder="1" applyAlignment="1">
      <alignment horizontal="center" vertical="center" wrapText="1"/>
      <protection/>
    </xf>
    <xf numFmtId="0" fontId="37" fillId="25" borderId="0" xfId="10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6" fillId="25" borderId="12" xfId="105" applyFont="1" applyFill="1" applyBorder="1" applyAlignment="1">
      <alignment horizontal="center"/>
      <protection/>
    </xf>
    <xf numFmtId="0" fontId="36" fillId="25" borderId="13" xfId="105" applyFont="1" applyFill="1" applyBorder="1" applyAlignment="1">
      <alignment horizontal="center"/>
      <protection/>
    </xf>
    <xf numFmtId="0" fontId="36" fillId="25" borderId="14" xfId="105" applyFont="1" applyFill="1" applyBorder="1" applyAlignment="1">
      <alignment horizontal="center"/>
      <protection/>
    </xf>
    <xf numFmtId="0" fontId="45" fillId="25" borderId="17" xfId="105" applyFont="1" applyFill="1" applyBorder="1" applyAlignment="1">
      <alignment horizontal="center"/>
      <protection/>
    </xf>
    <xf numFmtId="0" fontId="45" fillId="25" borderId="18" xfId="105" applyFont="1" applyFill="1" applyBorder="1" applyAlignment="1">
      <alignment horizontal="center"/>
      <protection/>
    </xf>
    <xf numFmtId="0" fontId="45" fillId="25" borderId="19" xfId="105" applyFont="1" applyFill="1" applyBorder="1" applyAlignment="1">
      <alignment horizontal="center"/>
      <protection/>
    </xf>
    <xf numFmtId="0" fontId="37" fillId="25" borderId="19" xfId="105" applyFont="1" applyFill="1" applyBorder="1" applyAlignment="1">
      <alignment horizontal="center"/>
      <protection/>
    </xf>
    <xf numFmtId="0" fontId="19" fillId="25" borderId="0" xfId="105" applyFont="1" applyFill="1" applyBorder="1" applyAlignment="1">
      <alignment horizontal="center"/>
      <protection/>
    </xf>
    <xf numFmtId="0" fontId="28" fillId="24" borderId="46" xfId="105" applyFont="1" applyFill="1" applyBorder="1" applyAlignment="1">
      <alignment horizontal="center" vertical="center" wrapText="1"/>
      <protection/>
    </xf>
    <xf numFmtId="4" fontId="0" fillId="25" borderId="29" xfId="111" applyNumberFormat="1" applyFont="1" applyFill="1" applyBorder="1" applyAlignment="1">
      <alignment horizontal="center"/>
    </xf>
    <xf numFmtId="4" fontId="0" fillId="25" borderId="29" xfId="111" applyNumberFormat="1" applyFont="1" applyFill="1" applyBorder="1" applyAlignment="1" quotePrefix="1">
      <alignment horizontal="center"/>
    </xf>
    <xf numFmtId="4" fontId="37" fillId="25" borderId="0" xfId="111" applyNumberFormat="1" applyFont="1" applyFill="1" applyBorder="1" applyAlignment="1">
      <alignment horizontal="center"/>
    </xf>
    <xf numFmtId="0" fontId="27" fillId="24" borderId="24" xfId="105" applyFont="1" applyFill="1" applyBorder="1" applyAlignment="1">
      <alignment horizontal="center"/>
      <protection/>
    </xf>
    <xf numFmtId="0" fontId="27" fillId="24" borderId="25" xfId="105" applyFont="1" applyFill="1" applyBorder="1" applyAlignment="1">
      <alignment horizontal="center"/>
      <protection/>
    </xf>
    <xf numFmtId="0" fontId="27" fillId="24" borderId="26" xfId="105" applyFont="1" applyFill="1" applyBorder="1" applyAlignment="1">
      <alignment horizontal="center"/>
      <protection/>
    </xf>
    <xf numFmtId="0" fontId="28" fillId="24" borderId="23" xfId="105" applyFont="1" applyFill="1" applyBorder="1" applyAlignment="1">
      <alignment horizontal="center"/>
      <protection/>
    </xf>
    <xf numFmtId="0" fontId="28" fillId="24" borderId="41" xfId="105" applyFont="1" applyFill="1" applyBorder="1" applyAlignment="1">
      <alignment horizontal="center"/>
      <protection/>
    </xf>
    <xf numFmtId="0" fontId="28" fillId="24" borderId="42" xfId="105" applyFont="1" applyFill="1" applyBorder="1" applyAlignment="1">
      <alignment horizontal="center"/>
      <protection/>
    </xf>
    <xf numFmtId="0" fontId="28" fillId="24" borderId="43" xfId="105" applyFont="1" applyFill="1" applyBorder="1" applyAlignment="1">
      <alignment horizontal="center"/>
      <protection/>
    </xf>
    <xf numFmtId="0" fontId="28" fillId="24" borderId="29" xfId="105" applyFont="1" applyFill="1" applyBorder="1" applyAlignment="1">
      <alignment horizontal="center"/>
      <protection/>
    </xf>
    <xf numFmtId="0" fontId="28" fillId="24" borderId="27" xfId="105" applyFont="1" applyFill="1" applyBorder="1" applyAlignment="1">
      <alignment horizontal="center"/>
      <protection/>
    </xf>
    <xf numFmtId="3" fontId="19" fillId="25" borderId="0" xfId="105" applyNumberFormat="1" applyFont="1" applyFill="1">
      <alignment/>
      <protection/>
    </xf>
    <xf numFmtId="3" fontId="0" fillId="0" borderId="0" xfId="0" applyNumberFormat="1" applyAlignment="1">
      <alignment/>
    </xf>
    <xf numFmtId="0" fontId="35" fillId="25" borderId="12" xfId="105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35" fillId="25" borderId="13" xfId="105" applyFont="1" applyFill="1" applyBorder="1" applyAlignment="1">
      <alignment wrapText="1"/>
      <protection/>
    </xf>
    <xf numFmtId="0" fontId="35" fillId="25" borderId="14" xfId="105" applyFont="1" applyFill="1" applyBorder="1" applyAlignment="1">
      <alignment wrapText="1"/>
      <protection/>
    </xf>
    <xf numFmtId="0" fontId="37" fillId="25" borderId="17" xfId="105" applyFont="1" applyFill="1" applyBorder="1" applyAlignment="1">
      <alignment horizontal="center" wrapText="1"/>
      <protection/>
    </xf>
    <xf numFmtId="0" fontId="0" fillId="0" borderId="18" xfId="0" applyFont="1" applyBorder="1" applyAlignment="1">
      <alignment horizontal="center" wrapText="1"/>
    </xf>
    <xf numFmtId="0" fontId="37" fillId="25" borderId="18" xfId="105" applyFont="1" applyFill="1" applyBorder="1" applyAlignment="1">
      <alignment wrapText="1"/>
      <protection/>
    </xf>
    <xf numFmtId="0" fontId="37" fillId="25" borderId="19" xfId="105" applyFont="1" applyFill="1" applyBorder="1" applyAlignment="1">
      <alignment wrapText="1"/>
      <protection/>
    </xf>
    <xf numFmtId="0" fontId="28" fillId="24" borderId="23" xfId="105" applyFont="1" applyFill="1" applyBorder="1" applyAlignment="1">
      <alignment horizontal="center" vertical="center"/>
      <protection/>
    </xf>
    <xf numFmtId="0" fontId="28" fillId="24" borderId="27" xfId="105" applyFont="1" applyFill="1" applyBorder="1" applyAlignment="1">
      <alignment horizontal="center" vertical="center"/>
      <protection/>
    </xf>
    <xf numFmtId="0" fontId="29" fillId="25" borderId="0" xfId="83" applyFont="1" applyFill="1" applyAlignment="1">
      <alignment horizontal="center"/>
    </xf>
    <xf numFmtId="3" fontId="28" fillId="24" borderId="23" xfId="105" applyNumberFormat="1" applyFont="1" applyFill="1" applyBorder="1" applyAlignment="1">
      <alignment horizontal="center" vertical="center" wrapText="1"/>
      <protection/>
    </xf>
    <xf numFmtId="3" fontId="37" fillId="25" borderId="29" xfId="105" applyNumberFormat="1" applyFont="1" applyFill="1" applyBorder="1" applyAlignment="1">
      <alignment horizontal="center" vertical="center" wrapText="1"/>
      <protection/>
    </xf>
    <xf numFmtId="3" fontId="28" fillId="24" borderId="29" xfId="105" applyNumberFormat="1" applyFont="1" applyFill="1" applyBorder="1" applyAlignment="1">
      <alignment horizontal="center" vertical="center" wrapText="1"/>
      <protection/>
    </xf>
    <xf numFmtId="0" fontId="28" fillId="24" borderId="29" xfId="105" applyFont="1" applyFill="1" applyBorder="1" applyAlignment="1">
      <alignment horizontal="center" vertical="center"/>
      <protection/>
    </xf>
    <xf numFmtId="0" fontId="28" fillId="24" borderId="28" xfId="105" applyFont="1" applyFill="1" applyBorder="1" applyAlignment="1">
      <alignment horizontal="center" vertical="center" wrapText="1"/>
      <protection/>
    </xf>
    <xf numFmtId="3" fontId="28" fillId="24" borderId="27" xfId="105" applyNumberFormat="1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 wrapText="1"/>
      <protection/>
    </xf>
    <xf numFmtId="4" fontId="17" fillId="4" borderId="34" xfId="102" applyNumberFormat="1" applyFont="1" applyFill="1" applyBorder="1" applyAlignment="1">
      <alignment horizontal="center" vertical="center"/>
      <protection/>
    </xf>
    <xf numFmtId="4" fontId="17" fillId="4" borderId="36" xfId="102" applyNumberFormat="1" applyFont="1" applyFill="1" applyBorder="1" applyAlignment="1">
      <alignment horizontal="center" vertical="center"/>
      <protection/>
    </xf>
    <xf numFmtId="4" fontId="17" fillId="0" borderId="36" xfId="102" applyNumberFormat="1" applyFont="1" applyBorder="1" applyAlignment="1">
      <alignment horizontal="center" vertical="center"/>
      <protection/>
    </xf>
    <xf numFmtId="4" fontId="17" fillId="4" borderId="39" xfId="102" applyNumberFormat="1" applyFont="1" applyFill="1" applyBorder="1" applyAlignment="1">
      <alignment horizontal="center" vertical="center"/>
      <protection/>
    </xf>
    <xf numFmtId="4" fontId="0" fillId="25" borderId="0" xfId="105" applyNumberFormat="1" applyFont="1" applyFill="1" applyAlignment="1">
      <alignment horizontal="center" vertical="center"/>
      <protection/>
    </xf>
    <xf numFmtId="4" fontId="28" fillId="24" borderId="40" xfId="107" applyNumberFormat="1" applyFont="1" applyFill="1" applyBorder="1" applyAlignment="1">
      <alignment horizontal="center" vertical="center"/>
      <protection/>
    </xf>
    <xf numFmtId="4" fontId="37" fillId="25" borderId="29" xfId="111" applyNumberFormat="1" applyFont="1" applyFill="1" applyBorder="1" applyAlignment="1">
      <alignment horizontal="center"/>
    </xf>
    <xf numFmtId="4" fontId="0" fillId="25" borderId="0" xfId="105" applyNumberFormat="1" applyFont="1" applyFill="1">
      <alignment/>
      <protection/>
    </xf>
    <xf numFmtId="165" fontId="0" fillId="25" borderId="0" xfId="105" applyNumberFormat="1" applyFont="1" applyFill="1" applyBorder="1" applyAlignment="1">
      <alignment horizontal="center"/>
      <protection/>
    </xf>
    <xf numFmtId="0" fontId="22" fillId="0" borderId="0" xfId="105">
      <alignment/>
      <protection/>
    </xf>
    <xf numFmtId="0" fontId="37" fillId="25" borderId="17" xfId="105" applyFont="1" applyFill="1" applyBorder="1" applyAlignment="1">
      <alignment horizontal="center" vertical="center" wrapText="1"/>
      <protection/>
    </xf>
    <xf numFmtId="0" fontId="37" fillId="25" borderId="18" xfId="105" applyFont="1" applyFill="1" applyBorder="1" applyAlignment="1">
      <alignment horizontal="center" vertical="center" wrapText="1"/>
      <protection/>
    </xf>
    <xf numFmtId="0" fontId="37" fillId="25" borderId="19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wrapText="1"/>
      <protection/>
    </xf>
    <xf numFmtId="0" fontId="28" fillId="24" borderId="25" xfId="105" applyFont="1" applyFill="1" applyBorder="1" applyAlignment="1">
      <alignment horizontal="center" wrapText="1"/>
      <protection/>
    </xf>
    <xf numFmtId="0" fontId="28" fillId="24" borderId="26" xfId="105" applyFont="1" applyFill="1" applyBorder="1" applyAlignment="1">
      <alignment horizontal="center" wrapText="1"/>
      <protection/>
    </xf>
    <xf numFmtId="0" fontId="0" fillId="0" borderId="29" xfId="0" applyBorder="1" applyAlignment="1">
      <alignment horizontal="center" vertical="center" wrapText="1"/>
    </xf>
    <xf numFmtId="0" fontId="42" fillId="24" borderId="45" xfId="0" applyFont="1" applyFill="1" applyBorder="1" applyAlignment="1">
      <alignment horizontal="center" vertical="center" wrapText="1"/>
    </xf>
    <xf numFmtId="0" fontId="28" fillId="24" borderId="28" xfId="105" applyFont="1" applyFill="1" applyBorder="1" applyAlignment="1">
      <alignment horizontal="center"/>
      <protection/>
    </xf>
    <xf numFmtId="0" fontId="42" fillId="24" borderId="41" xfId="0" applyFont="1" applyFill="1" applyBorder="1" applyAlignment="1">
      <alignment horizontal="center" vertical="center" wrapText="1"/>
    </xf>
    <xf numFmtId="0" fontId="42" fillId="24" borderId="43" xfId="0" applyFont="1" applyFill="1" applyBorder="1" applyAlignment="1">
      <alignment horizontal="center" vertical="center" wrapText="1"/>
    </xf>
    <xf numFmtId="0" fontId="37" fillId="25" borderId="17" xfId="106" applyFont="1" applyFill="1" applyBorder="1" applyAlignment="1">
      <alignment horizontal="center"/>
      <protection/>
    </xf>
    <xf numFmtId="0" fontId="37" fillId="25" borderId="18" xfId="106" applyFont="1" applyFill="1" applyBorder="1" applyAlignment="1">
      <alignment horizontal="center"/>
      <protection/>
    </xf>
    <xf numFmtId="0" fontId="37" fillId="25" borderId="19" xfId="106" applyFont="1" applyFill="1" applyBorder="1" applyAlignment="1">
      <alignment horizontal="center"/>
      <protection/>
    </xf>
    <xf numFmtId="0" fontId="0" fillId="25" borderId="0" xfId="106" applyFont="1" applyFill="1" applyAlignment="1">
      <alignment horizontal="center"/>
      <protection/>
    </xf>
    <xf numFmtId="0" fontId="28" fillId="24" borderId="42" xfId="105" applyFont="1" applyFill="1" applyBorder="1" applyAlignment="1">
      <alignment horizontal="center" vertical="center" wrapText="1"/>
      <protection/>
    </xf>
    <xf numFmtId="0" fontId="28" fillId="24" borderId="43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/>
      <protection/>
    </xf>
    <xf numFmtId="0" fontId="28" fillId="24" borderId="47" xfId="106" applyFont="1" applyFill="1" applyBorder="1" applyAlignment="1">
      <alignment horizontal="center"/>
      <protection/>
    </xf>
    <xf numFmtId="0" fontId="28" fillId="24" borderId="27" xfId="106" applyFont="1" applyFill="1" applyBorder="1" applyAlignment="1">
      <alignment horizontal="center"/>
      <protection/>
    </xf>
    <xf numFmtId="0" fontId="28" fillId="24" borderId="41" xfId="106" applyFont="1" applyFill="1" applyBorder="1" applyAlignment="1">
      <alignment horizontal="center"/>
      <protection/>
    </xf>
    <xf numFmtId="0" fontId="28" fillId="24" borderId="28" xfId="106" applyFont="1" applyFill="1" applyBorder="1" applyAlignment="1">
      <alignment horizontal="center"/>
      <protection/>
    </xf>
    <xf numFmtId="0" fontId="37" fillId="25" borderId="0" xfId="106" applyFont="1" applyFill="1" applyBorder="1" applyAlignment="1">
      <alignment horizontal="center"/>
      <protection/>
    </xf>
    <xf numFmtId="0" fontId="0" fillId="25" borderId="0" xfId="106" applyFont="1" applyFill="1">
      <alignment/>
      <protection/>
    </xf>
    <xf numFmtId="0" fontId="37" fillId="25" borderId="0" xfId="106" applyFont="1" applyFill="1" applyBorder="1">
      <alignment/>
      <protection/>
    </xf>
    <xf numFmtId="0" fontId="0" fillId="0" borderId="0" xfId="0" applyAlignment="1">
      <alignment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/>
    </xf>
    <xf numFmtId="0" fontId="28" fillId="24" borderId="25" xfId="0" applyFont="1" applyFill="1" applyBorder="1" applyAlignment="1">
      <alignment horizontal="center"/>
    </xf>
    <xf numFmtId="0" fontId="28" fillId="24" borderId="26" xfId="0" applyFont="1" applyFill="1" applyBorder="1" applyAlignment="1">
      <alignment horizontal="center"/>
    </xf>
    <xf numFmtId="0" fontId="28" fillId="24" borderId="29" xfId="0" applyFont="1" applyFill="1" applyBorder="1" applyAlignment="1">
      <alignment horizontal="center"/>
    </xf>
    <xf numFmtId="0" fontId="28" fillId="24" borderId="0" xfId="105" applyFont="1" applyFill="1" applyBorder="1" applyAlignment="1">
      <alignment horizontal="center"/>
      <protection/>
    </xf>
    <xf numFmtId="0" fontId="28" fillId="24" borderId="0" xfId="0" applyFont="1" applyFill="1" applyAlignment="1">
      <alignment horizontal="center"/>
    </xf>
    <xf numFmtId="0" fontId="42" fillId="24" borderId="27" xfId="0" applyFont="1" applyFill="1" applyBorder="1" applyAlignment="1">
      <alignment/>
    </xf>
    <xf numFmtId="0" fontId="28" fillId="24" borderId="42" xfId="105" applyFont="1" applyFill="1" applyBorder="1" applyAlignment="1">
      <alignment horizontal="center"/>
      <protection/>
    </xf>
    <xf numFmtId="0" fontId="27" fillId="24" borderId="44" xfId="105" applyFont="1" applyFill="1" applyBorder="1" applyAlignment="1">
      <alignment horizontal="center" vertical="center" wrapText="1"/>
      <protection/>
    </xf>
    <xf numFmtId="0" fontId="27" fillId="24" borderId="46" xfId="105" applyFont="1" applyFill="1" applyBorder="1" applyAlignment="1">
      <alignment horizontal="center" vertical="center" wrapText="1"/>
      <protection/>
    </xf>
    <xf numFmtId="0" fontId="27" fillId="24" borderId="45" xfId="105" applyFont="1" applyFill="1" applyBorder="1" applyAlignment="1">
      <alignment horizontal="center" vertical="center" wrapText="1"/>
      <protection/>
    </xf>
    <xf numFmtId="0" fontId="27" fillId="24" borderId="41" xfId="105" applyFont="1" applyFill="1" applyBorder="1" applyAlignment="1">
      <alignment horizontal="center" vertical="center" wrapText="1"/>
      <protection/>
    </xf>
    <xf numFmtId="0" fontId="27" fillId="24" borderId="42" xfId="105" applyFont="1" applyFill="1" applyBorder="1" applyAlignment="1">
      <alignment horizontal="center" vertical="center" wrapText="1"/>
      <protection/>
    </xf>
    <xf numFmtId="0" fontId="27" fillId="24" borderId="43" xfId="105" applyFont="1" applyFill="1" applyBorder="1" applyAlignment="1">
      <alignment horizontal="center" vertical="center" wrapText="1"/>
      <protection/>
    </xf>
    <xf numFmtId="0" fontId="28" fillId="24" borderId="41" xfId="0" applyFont="1" applyFill="1" applyBorder="1" applyAlignment="1">
      <alignment horizontal="center"/>
    </xf>
    <xf numFmtId="0" fontId="28" fillId="24" borderId="42" xfId="0" applyFont="1" applyFill="1" applyBorder="1" applyAlignment="1">
      <alignment horizontal="center"/>
    </xf>
    <xf numFmtId="0" fontId="28" fillId="24" borderId="43" xfId="0" applyFont="1" applyFill="1" applyBorder="1" applyAlignment="1">
      <alignment horizontal="center"/>
    </xf>
    <xf numFmtId="0" fontId="28" fillId="24" borderId="27" xfId="0" applyFont="1" applyFill="1" applyBorder="1" applyAlignment="1">
      <alignment horizontal="center" vertical="center" wrapText="1"/>
    </xf>
    <xf numFmtId="0" fontId="35" fillId="0" borderId="12" xfId="105" applyFont="1" applyFill="1" applyBorder="1" applyAlignment="1">
      <alignment horizontal="center"/>
      <protection/>
    </xf>
    <xf numFmtId="0" fontId="35" fillId="0" borderId="13" xfId="105" applyFont="1" applyFill="1" applyBorder="1" applyAlignment="1">
      <alignment horizontal="center"/>
      <protection/>
    </xf>
    <xf numFmtId="0" fontId="35" fillId="0" borderId="14" xfId="105" applyFont="1" applyFill="1" applyBorder="1" applyAlignment="1">
      <alignment horizontal="center"/>
      <protection/>
    </xf>
    <xf numFmtId="0" fontId="35" fillId="0" borderId="15" xfId="105" applyFont="1" applyFill="1" applyBorder="1" applyAlignment="1">
      <alignment horizontal="center"/>
      <protection/>
    </xf>
    <xf numFmtId="0" fontId="35" fillId="0" borderId="0" xfId="105" applyFont="1" applyFill="1" applyBorder="1" applyAlignment="1">
      <alignment horizontal="center"/>
      <protection/>
    </xf>
    <xf numFmtId="0" fontId="35" fillId="0" borderId="16" xfId="105" applyFont="1" applyFill="1" applyBorder="1" applyAlignment="1">
      <alignment horizontal="center"/>
      <protection/>
    </xf>
    <xf numFmtId="0" fontId="14" fillId="25" borderId="0" xfId="81" applyFill="1" applyAlignment="1">
      <alignment horizontal="right"/>
    </xf>
    <xf numFmtId="0" fontId="46" fillId="24" borderId="24" xfId="105" applyFont="1" applyFill="1" applyBorder="1" applyAlignment="1">
      <alignment horizontal="center"/>
      <protection/>
    </xf>
    <xf numFmtId="0" fontId="46" fillId="24" borderId="26" xfId="105" applyFont="1" applyFill="1" applyBorder="1" applyAlignment="1">
      <alignment horizontal="center"/>
      <protection/>
    </xf>
    <xf numFmtId="0" fontId="0" fillId="0" borderId="0" xfId="0" applyFont="1" applyFill="1" applyAlignment="1">
      <alignment vertical="top"/>
    </xf>
    <xf numFmtId="0" fontId="47" fillId="25" borderId="0" xfId="105" applyFont="1" applyFill="1" applyBorder="1" applyAlignment="1">
      <alignment horizontal="center"/>
      <protection/>
    </xf>
    <xf numFmtId="0" fontId="36" fillId="25" borderId="25" xfId="10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4" borderId="28" xfId="105" applyFont="1" applyFill="1" applyBorder="1" applyAlignment="1">
      <alignment horizontal="center" vertical="center"/>
      <protection/>
    </xf>
    <xf numFmtId="0" fontId="19" fillId="0" borderId="23" xfId="105" applyFont="1" applyFill="1" applyBorder="1">
      <alignment/>
      <protection/>
    </xf>
    <xf numFmtId="3" fontId="19" fillId="0" borderId="23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 quotePrefix="1">
      <alignment horizontal="left" indent="1"/>
      <protection/>
    </xf>
    <xf numFmtId="0" fontId="19" fillId="0" borderId="41" xfId="105" applyFont="1" applyFill="1" applyBorder="1" applyAlignment="1" quotePrefix="1">
      <alignment horizontal="left" inden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 quotePrefix="1">
      <alignment horizontal="left" indent="2"/>
      <protection/>
    </xf>
    <xf numFmtId="3" fontId="0" fillId="0" borderId="27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 quotePrefix="1">
      <alignment horizontal="left" indent="2"/>
      <protection/>
    </xf>
    <xf numFmtId="3" fontId="0" fillId="0" borderId="23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>
      <alignment/>
      <protection/>
    </xf>
    <xf numFmtId="0" fontId="0" fillId="0" borderId="44" xfId="105" applyFont="1" applyFill="1" applyBorder="1" applyAlignment="1" quotePrefix="1">
      <alignment horizontal="left" indent="2"/>
      <protection/>
    </xf>
    <xf numFmtId="0" fontId="19" fillId="0" borderId="47" xfId="105" applyFont="1" applyFill="1" applyBorder="1">
      <alignment/>
      <protection/>
    </xf>
    <xf numFmtId="0" fontId="19" fillId="0" borderId="27" xfId="105" applyFont="1" applyFill="1" applyBorder="1" applyAlignment="1" quotePrefix="1">
      <alignment horizontal="left" indent="1"/>
      <protection/>
    </xf>
    <xf numFmtId="0" fontId="19" fillId="0" borderId="0" xfId="105" applyFont="1" applyFill="1" applyBorder="1" applyAlignment="1" quotePrefix="1">
      <alignment horizontal="left" indent="1"/>
      <protection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>
      <alignment wrapText="1"/>
      <protection/>
    </xf>
    <xf numFmtId="0" fontId="0" fillId="0" borderId="28" xfId="105" applyFont="1" applyFill="1" applyBorder="1" applyAlignment="1">
      <alignment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0" fillId="0" borderId="43" xfId="105" applyNumberFormat="1" applyFont="1" applyFill="1" applyBorder="1" applyAlignment="1" quotePrefix="1">
      <alignment horizontal="left" wrapText="1"/>
      <protection/>
    </xf>
    <xf numFmtId="3" fontId="0" fillId="0" borderId="26" xfId="105" applyNumberFormat="1" applyFont="1" applyFill="1" applyBorder="1" applyAlignment="1" quotePrefix="1">
      <alignment horizontal="left" wrapText="1"/>
      <protection/>
    </xf>
    <xf numFmtId="0" fontId="0" fillId="0" borderId="29" xfId="105" applyFont="1" applyFill="1" applyBorder="1" applyAlignment="1">
      <alignment wrapText="1"/>
      <protection/>
    </xf>
    <xf numFmtId="3" fontId="0" fillId="0" borderId="48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>
      <alignment wrapText="1"/>
      <protection/>
    </xf>
    <xf numFmtId="3" fontId="0" fillId="0" borderId="45" xfId="105" applyNumberFormat="1" applyFont="1" applyFill="1" applyBorder="1" applyAlignment="1" quotePrefix="1">
      <alignment horizontal="left" wrapText="1"/>
      <protection/>
    </xf>
    <xf numFmtId="3" fontId="0" fillId="0" borderId="48" xfId="105" applyNumberFormat="1" applyFont="1" applyFill="1" applyBorder="1" applyAlignment="1">
      <alignment horizontal="left" wrapText="1"/>
      <protection/>
    </xf>
    <xf numFmtId="3" fontId="0" fillId="0" borderId="43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0" fillId="0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0" fillId="0" borderId="2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horizontal="left" indent="2"/>
      <protection/>
    </xf>
    <xf numFmtId="0" fontId="0" fillId="0" borderId="47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wrapText="1"/>
      <protection/>
    </xf>
    <xf numFmtId="0" fontId="19" fillId="0" borderId="44" xfId="105" applyFont="1" applyFill="1" applyBorder="1" applyAlignment="1">
      <alignment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horizontal="left" vertical="center" wrapText="1"/>
      <protection/>
    </xf>
    <xf numFmtId="3" fontId="0" fillId="0" borderId="23" xfId="111" applyNumberFormat="1" applyFont="1" applyFill="1" applyBorder="1" applyAlignment="1" quotePrefix="1">
      <alignment horizontal="left" wrapText="1"/>
    </xf>
    <xf numFmtId="0" fontId="0" fillId="0" borderId="47" xfId="105" applyFont="1" applyFill="1" applyBorder="1" applyAlignment="1">
      <alignment horizontal="left" vertical="center" wrapText="1"/>
      <protection/>
    </xf>
    <xf numFmtId="3" fontId="0" fillId="0" borderId="29" xfId="111" applyNumberFormat="1" applyFont="1" applyFill="1" applyBorder="1" applyAlignment="1">
      <alignment horizontal="left" wrapText="1"/>
    </xf>
    <xf numFmtId="3" fontId="0" fillId="0" borderId="29" xfId="111" applyNumberFormat="1" applyFont="1" applyFill="1" applyBorder="1" applyAlignment="1" quotePrefix="1">
      <alignment horizontal="left" wrapText="1"/>
    </xf>
    <xf numFmtId="0" fontId="0" fillId="0" borderId="41" xfId="105" applyFont="1" applyFill="1" applyBorder="1" applyAlignment="1">
      <alignment horizontal="left" vertical="center" wrapText="1"/>
      <protection/>
    </xf>
    <xf numFmtId="3" fontId="0" fillId="0" borderId="27" xfId="111" applyNumberFormat="1" applyFont="1" applyFill="1" applyBorder="1" applyAlignment="1">
      <alignment horizontal="left" wrapText="1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0" borderId="0" xfId="111" applyNumberFormat="1" applyFont="1" applyFill="1" applyBorder="1" applyAlignment="1">
      <alignment horizontal="left" wrapText="1"/>
    </xf>
    <xf numFmtId="3" fontId="0" fillId="0" borderId="26" xfId="105" applyNumberFormat="1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44" xfId="105" applyFont="1" applyFill="1" applyBorder="1">
      <alignment/>
      <protection/>
    </xf>
    <xf numFmtId="0" fontId="0" fillId="0" borderId="41" xfId="105" applyFont="1" applyFill="1" applyBorder="1">
      <alignment/>
      <protection/>
    </xf>
    <xf numFmtId="0" fontId="0" fillId="0" borderId="23" xfId="105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19" fillId="0" borderId="27" xfId="0" applyFont="1" applyFill="1" applyBorder="1" applyAlignment="1">
      <alignment wrapText="1"/>
    </xf>
    <xf numFmtId="0" fontId="19" fillId="0" borderId="43" xfId="0" applyFont="1" applyFill="1" applyBorder="1" applyAlignment="1">
      <alignment vertical="top"/>
    </xf>
    <xf numFmtId="0" fontId="19" fillId="0" borderId="28" xfId="105" applyFont="1" applyFill="1" applyBorder="1" applyAlignment="1">
      <alignment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vertical="center"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28" xfId="105" applyNumberFormat="1" applyFont="1" applyFill="1" applyBorder="1" applyAlignment="1">
      <alignment horizontal="left"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0" fontId="19" fillId="25" borderId="27" xfId="105" applyFont="1" applyFill="1" applyBorder="1" applyAlignment="1">
      <alignment wrapText="1"/>
      <protection/>
    </xf>
    <xf numFmtId="3" fontId="0" fillId="25" borderId="43" xfId="105" applyNumberFormat="1" applyFont="1" applyFill="1" applyBorder="1" applyAlignment="1">
      <alignment horizontal="left"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0" fontId="19" fillId="25" borderId="23" xfId="105" applyFont="1" applyFill="1" applyBorder="1" applyAlignment="1">
      <alignment wrapText="1"/>
      <protection/>
    </xf>
    <xf numFmtId="3" fontId="19" fillId="25" borderId="23" xfId="105" applyNumberFormat="1" applyFont="1" applyFill="1" applyBorder="1" applyAlignment="1" quotePrefix="1">
      <alignment horizontal="left" wrapText="1"/>
      <protection/>
    </xf>
    <xf numFmtId="0" fontId="19" fillId="25" borderId="29" xfId="105" applyFont="1" applyFill="1" applyBorder="1" applyAlignment="1">
      <alignment wrapText="1"/>
      <protection/>
    </xf>
    <xf numFmtId="3" fontId="19" fillId="25" borderId="29" xfId="105" applyNumberFormat="1" applyFont="1" applyFill="1" applyBorder="1" applyAlignment="1">
      <alignment horizontal="left" wrapText="1"/>
      <protection/>
    </xf>
    <xf numFmtId="3" fontId="19" fillId="25" borderId="27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Alignment="1">
      <alignment wrapText="1"/>
      <protection/>
    </xf>
    <xf numFmtId="0" fontId="0" fillId="0" borderId="0" xfId="105" applyFont="1" applyFill="1" applyAlignment="1">
      <alignment horizontal="left" wrapText="1"/>
      <protection/>
    </xf>
    <xf numFmtId="0" fontId="19" fillId="0" borderId="23" xfId="105" applyFont="1" applyFill="1" applyBorder="1" applyAlignment="1">
      <alignment horizontal="left" wrapText="1"/>
      <protection/>
    </xf>
    <xf numFmtId="0" fontId="0" fillId="0" borderId="0" xfId="105" applyFont="1" applyFill="1" applyBorder="1" applyAlignment="1">
      <alignment horizontal="left" wrapText="1"/>
      <protection/>
    </xf>
    <xf numFmtId="3" fontId="0" fillId="0" borderId="45" xfId="105" applyNumberFormat="1" applyFont="1" applyFill="1" applyBorder="1" applyAlignment="1">
      <alignment horizontal="left" wrapText="1"/>
      <protection/>
    </xf>
    <xf numFmtId="0" fontId="19" fillId="25" borderId="44" xfId="105" applyFont="1" applyFill="1" applyBorder="1" applyAlignment="1">
      <alignment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0" fontId="0" fillId="25" borderId="47" xfId="105" applyFont="1" applyFill="1" applyBorder="1" applyAlignment="1">
      <alignment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0" fontId="0" fillId="25" borderId="41" xfId="105" applyFont="1" applyFill="1" applyBorder="1" applyAlignment="1">
      <alignment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0" fillId="25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0" fontId="0" fillId="25" borderId="27" xfId="105" applyFont="1" applyFill="1" applyBorder="1" applyAlignment="1">
      <alignment wrapText="1"/>
      <protection/>
    </xf>
    <xf numFmtId="0" fontId="0" fillId="25" borderId="28" xfId="105" applyFont="1" applyFill="1" applyBorder="1" applyAlignment="1">
      <alignment wrapText="1"/>
      <protection/>
    </xf>
    <xf numFmtId="3" fontId="0" fillId="25" borderId="26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3" fontId="0" fillId="25" borderId="45" xfId="105" applyNumberFormat="1" applyFont="1" applyFill="1" applyBorder="1" applyAlignment="1">
      <alignment horizontal="left" wrapText="1"/>
      <protection/>
    </xf>
    <xf numFmtId="0" fontId="0" fillId="25" borderId="29" xfId="105" applyFont="1" applyFill="1" applyBorder="1" applyAlignment="1">
      <alignment wrapText="1"/>
      <protection/>
    </xf>
    <xf numFmtId="0" fontId="19" fillId="25" borderId="28" xfId="105" applyFont="1" applyFill="1" applyBorder="1" applyAlignment="1">
      <alignment wrapText="1"/>
      <protection/>
    </xf>
    <xf numFmtId="3" fontId="19" fillId="25" borderId="45" xfId="105" applyNumberFormat="1" applyFont="1" applyFill="1" applyBorder="1" applyAlignment="1" quotePrefix="1">
      <alignment horizontal="left"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25" borderId="0" xfId="105" applyNumberFormat="1" applyFont="1" applyFill="1" applyBorder="1" applyAlignment="1" quotePrefix="1">
      <alignment horizontal="left" wrapText="1"/>
      <protection/>
    </xf>
    <xf numFmtId="0" fontId="0" fillId="25" borderId="44" xfId="105" applyFont="1" applyFill="1" applyBorder="1" applyAlignment="1">
      <alignment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3" fontId="0" fillId="25" borderId="23" xfId="105" applyNumberFormat="1" applyFont="1" applyFill="1" applyBorder="1" applyAlignment="1">
      <alignment horizontal="left" wrapText="1"/>
      <protection/>
    </xf>
    <xf numFmtId="3" fontId="0" fillId="25" borderId="29" xfId="105" applyNumberFormat="1" applyFont="1" applyFill="1" applyBorder="1" applyAlignment="1">
      <alignment horizontal="left" wrapText="1"/>
      <protection/>
    </xf>
    <xf numFmtId="3" fontId="0" fillId="25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horizontal="left" wrapText="1"/>
      <protection/>
    </xf>
    <xf numFmtId="0" fontId="1" fillId="0" borderId="27" xfId="0" applyFill="1" applyBorder="1" applyAlignment="1">
      <alignment vertical="top"/>
    </xf>
    <xf numFmtId="0" fontId="1" fillId="0" borderId="23" xfId="0" applyFill="1" applyBorder="1" applyAlignment="1">
      <alignment vertical="top"/>
    </xf>
    <xf numFmtId="0" fontId="1" fillId="0" borderId="45" xfId="0" applyFill="1" applyBorder="1" applyAlignment="1">
      <alignment vertical="top"/>
    </xf>
    <xf numFmtId="0" fontId="1" fillId="0" borderId="29" xfId="0" applyFill="1" applyBorder="1" applyAlignment="1">
      <alignment vertical="top"/>
    </xf>
    <xf numFmtId="0" fontId="1" fillId="0" borderId="48" xfId="0" applyFill="1" applyBorder="1" applyAlignment="1">
      <alignment vertical="top"/>
    </xf>
    <xf numFmtId="0" fontId="1" fillId="0" borderId="24" xfId="0" applyFill="1" applyBorder="1" applyAlignment="1">
      <alignment vertical="top"/>
    </xf>
    <xf numFmtId="0" fontId="1" fillId="0" borderId="28" xfId="0" applyFill="1" applyBorder="1" applyAlignment="1">
      <alignment vertical="top"/>
    </xf>
    <xf numFmtId="0" fontId="0" fillId="0" borderId="0" xfId="105" applyFont="1" applyFill="1">
      <alignment/>
      <protection/>
    </xf>
    <xf numFmtId="3" fontId="19" fillId="0" borderId="26" xfId="111" applyNumberFormat="1" applyFont="1" applyFill="1" applyBorder="1" applyAlignment="1">
      <alignment horizontal="left" wrapText="1"/>
    </xf>
    <xf numFmtId="3" fontId="19" fillId="0" borderId="28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horizontal="left" vertical="center" wrapText="1"/>
      <protection/>
    </xf>
    <xf numFmtId="3" fontId="19" fillId="0" borderId="28" xfId="111" applyNumberFormat="1" applyFont="1" applyFill="1" applyBorder="1" applyAlignment="1">
      <alignment horizontal="left" wrapText="1"/>
    </xf>
    <xf numFmtId="0" fontId="19" fillId="0" borderId="0" xfId="105" applyFont="1" applyFill="1">
      <alignment/>
      <protection/>
    </xf>
  </cellXfs>
  <cellStyles count="10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Financiera Mensual - 2008 (prot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Información Financiera Mensual - 2008 (prototipo)" xfId="106"/>
    <cellStyle name="Normal_RIESGO DE CREDITO Y CONTIGENTES 2008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895350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942975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771525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933450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Balance Sistema 2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Hoja1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Corpbanca"/>
    </sheetNames>
    <sheetDataSet>
      <sheetData sheetId="86">
        <row r="15">
          <cell r="GU15">
            <v>28</v>
          </cell>
          <cell r="GV15">
            <v>1.4438831068324653</v>
          </cell>
          <cell r="GW15">
            <v>1.4438831068324653</v>
          </cell>
          <cell r="GX15">
            <v>1.6288962731196854</v>
          </cell>
          <cell r="GY15">
            <v>0.2968402782343428</v>
          </cell>
          <cell r="GZ15">
            <v>0.7471459951118399</v>
          </cell>
          <cell r="HA15">
            <v>0.17532288631563128</v>
          </cell>
          <cell r="HB15">
            <v>0.7323132531202701</v>
          </cell>
          <cell r="HC15">
            <v>0.7323132531202701</v>
          </cell>
          <cell r="HD15">
            <v>0.6788584656090592</v>
          </cell>
          <cell r="HE15">
            <v>1.06509611254766</v>
          </cell>
          <cell r="HF15">
            <v>0.1964438340050856</v>
          </cell>
          <cell r="HG15">
            <v>1.2995057628677233</v>
          </cell>
          <cell r="HH15">
            <v>2.96711951620967</v>
          </cell>
          <cell r="HI15">
            <v>2.96711951620967</v>
          </cell>
          <cell r="HJ15">
            <v>3.238015250257025</v>
          </cell>
          <cell r="HK15">
            <v>1.2876227794506319</v>
          </cell>
          <cell r="HL15">
            <v>1.2436964390681557</v>
          </cell>
          <cell r="HM15">
            <v>1.2994765359537146</v>
          </cell>
        </row>
        <row r="16">
          <cell r="GU16">
            <v>504</v>
          </cell>
          <cell r="GV16">
            <v>2.0212427956979298</v>
          </cell>
          <cell r="GW16">
            <v>2.049851232124472</v>
          </cell>
          <cell r="GX16">
            <v>2.3029017143166546</v>
          </cell>
          <cell r="GY16">
            <v>1.7599697121674065</v>
          </cell>
          <cell r="GZ16">
            <v>4.117604547166199</v>
          </cell>
          <cell r="HA16">
            <v>0.7019526311417299</v>
          </cell>
          <cell r="HB16">
            <v>2.0207469922948755</v>
          </cell>
          <cell r="HC16">
            <v>2.051294626609835</v>
          </cell>
          <cell r="HD16">
            <v>1.1671875529540336</v>
          </cell>
          <cell r="HE16">
            <v>3.101714677605492</v>
          </cell>
          <cell r="HF16">
            <v>1.579618904772874</v>
          </cell>
          <cell r="HG16">
            <v>3.7978103752066885</v>
          </cell>
          <cell r="HH16">
            <v>4.401975772838069</v>
          </cell>
          <cell r="HI16">
            <v>4.468055985401644</v>
          </cell>
          <cell r="HJ16">
            <v>4.162810448537913</v>
          </cell>
          <cell r="HK16">
            <v>4.826730583209654</v>
          </cell>
          <cell r="HL16">
            <v>3.8063371754673128</v>
          </cell>
          <cell r="HM16">
            <v>5.284644437692529</v>
          </cell>
        </row>
        <row r="17">
          <cell r="GU17">
            <v>55</v>
          </cell>
          <cell r="GV17">
            <v>3.4136645349267885</v>
          </cell>
          <cell r="GW17">
            <v>3.7538436420038637</v>
          </cell>
          <cell r="GX17">
            <v>2.513845556733195</v>
          </cell>
          <cell r="GY17">
            <v>4.792080692939368</v>
          </cell>
          <cell r="GZ17">
            <v>6.614749832726191</v>
          </cell>
          <cell r="HA17">
            <v>1.0494981490669009</v>
          </cell>
          <cell r="HB17">
            <v>1.5538158920617333</v>
          </cell>
          <cell r="HC17">
            <v>1.7123752054391064</v>
          </cell>
          <cell r="HD17">
            <v>1.8031377144047926</v>
          </cell>
          <cell r="HE17">
            <v>1.6363829055153056</v>
          </cell>
          <cell r="HF17">
            <v>2.1381095779122776</v>
          </cell>
          <cell r="HG17">
            <v>0.606148878383695</v>
          </cell>
          <cell r="HH17">
            <v>2.3315390503469224</v>
          </cell>
          <cell r="HI17">
            <v>2.569457672317614</v>
          </cell>
          <cell r="HJ17">
            <v>2.171998387795011</v>
          </cell>
          <cell r="HK17">
            <v>2.9022460534703214</v>
          </cell>
          <cell r="HL17">
            <v>4.020147200951603</v>
          </cell>
          <cell r="HM17">
            <v>0.6068007480059535</v>
          </cell>
        </row>
        <row r="18">
          <cell r="GU18">
            <v>27</v>
          </cell>
          <cell r="GV18">
            <v>1.7327321510634455</v>
          </cell>
          <cell r="GW18">
            <v>1.7560355509865062</v>
          </cell>
          <cell r="GX18">
            <v>1.6532230166739432</v>
          </cell>
          <cell r="GY18">
            <v>2.1504865797371537</v>
          </cell>
          <cell r="GZ18">
            <v>5.448131855757674</v>
          </cell>
          <cell r="HA18">
            <v>0.9345659422291301</v>
          </cell>
          <cell r="HB18">
            <v>1.8190215489001849</v>
          </cell>
          <cell r="HC18">
            <v>1.8321452178589321</v>
          </cell>
          <cell r="HD18">
            <v>1.392969224796853</v>
          </cell>
          <cell r="HE18">
            <v>3.0315427047707324</v>
          </cell>
          <cell r="HF18">
            <v>2.255308813648665</v>
          </cell>
          <cell r="HG18">
            <v>3.31744214325559</v>
          </cell>
          <cell r="HH18">
            <v>5.015652767175145</v>
          </cell>
          <cell r="HI18">
            <v>5.090004837095353</v>
          </cell>
          <cell r="HJ18">
            <v>5.609330155526449</v>
          </cell>
          <cell r="HK18">
            <v>3.6545082732074166</v>
          </cell>
          <cell r="HL18">
            <v>4.499066111474222</v>
          </cell>
          <cell r="HM18">
            <v>3.3430996106125677</v>
          </cell>
        </row>
        <row r="19">
          <cell r="GU19">
            <v>1</v>
          </cell>
          <cell r="GV19">
            <v>2.3834425182530707</v>
          </cell>
          <cell r="GW19">
            <v>2.4358553579533164</v>
          </cell>
          <cell r="GX19">
            <v>2.3568753404929805</v>
          </cell>
          <cell r="GY19">
            <v>2.583387945264406</v>
          </cell>
          <cell r="GZ19">
            <v>5.587780306268809</v>
          </cell>
          <cell r="HA19">
            <v>0.4496704507339527</v>
          </cell>
          <cell r="HB19">
            <v>0.9428432039461668</v>
          </cell>
          <cell r="HC19">
            <v>0.9661217132257784</v>
          </cell>
          <cell r="HD19">
            <v>0.868684949766089</v>
          </cell>
          <cell r="HE19">
            <v>1.1472954643217277</v>
          </cell>
          <cell r="HF19">
            <v>1.1908486154279396</v>
          </cell>
          <cell r="HG19">
            <v>1.1163640307150402</v>
          </cell>
          <cell r="HH19">
            <v>3.193703366501698</v>
          </cell>
          <cell r="HI19">
            <v>3.2723192689456395</v>
          </cell>
          <cell r="HJ19">
            <v>3.3602389179493484</v>
          </cell>
          <cell r="HK19">
            <v>3.1080876859441027</v>
          </cell>
          <cell r="HL19">
            <v>4.809736027242856</v>
          </cell>
          <cell r="HM19">
            <v>1.899578144216322</v>
          </cell>
        </row>
        <row r="20">
          <cell r="GU20">
            <v>16</v>
          </cell>
          <cell r="GV20">
            <v>2.349091048417303</v>
          </cell>
          <cell r="GW20">
            <v>2.369133154978508</v>
          </cell>
          <cell r="GX20">
            <v>2.3703297177807463</v>
          </cell>
          <cell r="GY20">
            <v>2.3665463870494294</v>
          </cell>
          <cell r="GZ20">
            <v>5.367425713069722</v>
          </cell>
          <cell r="HA20">
            <v>0.4718464153427457</v>
          </cell>
          <cell r="HB20">
            <v>2.2068631083963925</v>
          </cell>
          <cell r="HC20">
            <v>2.2269842195604714</v>
          </cell>
          <cell r="HD20">
            <v>2.0078117772734214</v>
          </cell>
          <cell r="HE20">
            <v>2.656187364721535</v>
          </cell>
          <cell r="HF20">
            <v>2.3478653712364794</v>
          </cell>
          <cell r="HG20">
            <v>2.8503520432052944</v>
          </cell>
          <cell r="HH20">
            <v>6.235604244029528</v>
          </cell>
          <cell r="HI20">
            <v>6.292850419755423</v>
          </cell>
          <cell r="HJ20">
            <v>6.040949023355068</v>
          </cell>
          <cell r="HK20">
            <v>6.837418955798672</v>
          </cell>
          <cell r="HL20">
            <v>8.666542696262916</v>
          </cell>
          <cell r="HM20">
            <v>5.682543893261021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2.7963119789119624</v>
          </cell>
          <cell r="GW22">
            <v>2.7963119789119624</v>
          </cell>
          <cell r="GX22">
            <v>0.6040516662785761</v>
          </cell>
          <cell r="GY22">
            <v>3.0058153891581076</v>
          </cell>
          <cell r="GZ22">
            <v>4.207106535860084</v>
          </cell>
          <cell r="HA22">
            <v>0.5400231324532365</v>
          </cell>
          <cell r="HB22">
            <v>3.5846688817157317</v>
          </cell>
          <cell r="HC22">
            <v>3.5846688817157317</v>
          </cell>
          <cell r="HD22">
            <v>0.8776802138719942</v>
          </cell>
          <cell r="HE22">
            <v>3.842882222514864</v>
          </cell>
          <cell r="HF22">
            <v>2.732220714354044</v>
          </cell>
          <cell r="HG22">
            <v>6.122633838262063</v>
          </cell>
          <cell r="HH22">
            <v>7.226589057598493</v>
          </cell>
          <cell r="HI22">
            <v>7.226589057598493</v>
          </cell>
          <cell r="HJ22">
            <v>3.7914172613584998</v>
          </cell>
          <cell r="HK22">
            <v>7.554257149688456</v>
          </cell>
          <cell r="HL22">
            <v>6.097117863881101</v>
          </cell>
          <cell r="HM22">
            <v>10.545207992661428</v>
          </cell>
        </row>
        <row r="23">
          <cell r="GU23">
            <v>31</v>
          </cell>
          <cell r="GV23">
            <v>2.1739130434782608</v>
          </cell>
          <cell r="GW23">
            <v>2.392883988975194</v>
          </cell>
          <cell r="GX23">
            <v>2.4415564764922957</v>
          </cell>
          <cell r="GY23">
            <v>1.1764705882352942</v>
          </cell>
          <cell r="GZ23">
            <v>1.8717504332755632</v>
          </cell>
          <cell r="HA23">
            <v>0.10666666666666667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1.5429542939637548</v>
          </cell>
          <cell r="HI23">
            <v>1.701812950105479</v>
          </cell>
          <cell r="HJ23">
            <v>1.7497331058077856</v>
          </cell>
          <cell r="HK23">
            <v>0.5042016806722689</v>
          </cell>
          <cell r="HL23">
            <v>0.8318890814558059</v>
          </cell>
          <cell r="HM23">
            <v>0</v>
          </cell>
        </row>
        <row r="24">
          <cell r="GU24">
            <v>9</v>
          </cell>
          <cell r="GV24">
            <v>2.454490480738327</v>
          </cell>
          <cell r="GW24">
            <v>2.454490480738327</v>
          </cell>
          <cell r="GX24">
            <v>2.443638530517049</v>
          </cell>
          <cell r="GY24">
            <v>2.6646400099264818</v>
          </cell>
          <cell r="GZ24">
            <v>3.344357172385283</v>
          </cell>
          <cell r="HA24">
            <v>0.6213495712687959</v>
          </cell>
          <cell r="HB24">
            <v>1.1481598551939511</v>
          </cell>
          <cell r="HC24">
            <v>1.1481598551939511</v>
          </cell>
          <cell r="HD24">
            <v>1.1368219283073329</v>
          </cell>
          <cell r="HE24">
            <v>1.3677272902766913</v>
          </cell>
          <cell r="HF24">
            <v>1.0903549114792137</v>
          </cell>
          <cell r="HG24">
            <v>2.2015330905458748</v>
          </cell>
          <cell r="HH24">
            <v>5.146905383154281</v>
          </cell>
          <cell r="HI24">
            <v>5.146905383154281</v>
          </cell>
          <cell r="HJ24">
            <v>5.337880481967853</v>
          </cell>
          <cell r="HK24">
            <v>1.4486459658156776</v>
          </cell>
          <cell r="HL24">
            <v>1.1988424968995453</v>
          </cell>
          <cell r="HM24">
            <v>2.1995774822915375</v>
          </cell>
        </row>
        <row r="25">
          <cell r="GU25">
            <v>39</v>
          </cell>
          <cell r="GV25">
            <v>1.8517567120746865</v>
          </cell>
          <cell r="GW25">
            <v>1.8522746177400253</v>
          </cell>
          <cell r="GX25">
            <v>2.0124902419984387</v>
          </cell>
          <cell r="GY25">
            <v>1.549311200316186</v>
          </cell>
          <cell r="GZ25">
            <v>3.5596959110833404</v>
          </cell>
          <cell r="HA25">
            <v>0.19569502810327216</v>
          </cell>
          <cell r="HB25">
            <v>0.9736667501541489</v>
          </cell>
          <cell r="HC25">
            <v>0.9739564623021448</v>
          </cell>
          <cell r="HD25">
            <v>0.8277667069640248</v>
          </cell>
          <cell r="HE25">
            <v>1.2504000770326948</v>
          </cell>
          <cell r="HF25">
            <v>1.1579491160574837</v>
          </cell>
          <cell r="HG25">
            <v>1.312648345672021</v>
          </cell>
          <cell r="HH25">
            <v>4.204358484923931</v>
          </cell>
          <cell r="HI25">
            <v>4.205609169956828</v>
          </cell>
          <cell r="HJ25">
            <v>4.37198761048576</v>
          </cell>
          <cell r="HK25">
            <v>3.890992033447141</v>
          </cell>
          <cell r="HL25">
            <v>5.15067170325769</v>
          </cell>
          <cell r="HM25">
            <v>3.0428345819249825</v>
          </cell>
        </row>
        <row r="26">
          <cell r="GU26">
            <v>57</v>
          </cell>
          <cell r="GV26">
            <v>7.463559981746437</v>
          </cell>
          <cell r="GW26">
            <v>7.5852322332809505</v>
          </cell>
          <cell r="GX26" t="str">
            <v>---</v>
          </cell>
          <cell r="GY26">
            <v>7.5852322332809505</v>
          </cell>
          <cell r="GZ26">
            <v>7.983792965156054</v>
          </cell>
          <cell r="HA26">
            <v>2.655383717537205</v>
          </cell>
          <cell r="HB26">
            <v>3.4312909763627495</v>
          </cell>
          <cell r="HC26">
            <v>3.4874769445794893</v>
          </cell>
          <cell r="HD26" t="str">
            <v>---</v>
          </cell>
          <cell r="HE26">
            <v>3.4874769445794893</v>
          </cell>
          <cell r="HF26">
            <v>2.902845333125303</v>
          </cell>
          <cell r="HG26">
            <v>10.718662535805251</v>
          </cell>
          <cell r="HH26">
            <v>11.18084449574531</v>
          </cell>
          <cell r="HI26">
            <v>11.363933996856995</v>
          </cell>
          <cell r="HJ26" t="str">
            <v>---</v>
          </cell>
          <cell r="HK26">
            <v>11.363933996856995</v>
          </cell>
          <cell r="HL26">
            <v>11.304229870957087</v>
          </cell>
          <cell r="HM26">
            <v>12.10242194339072</v>
          </cell>
        </row>
        <row r="27">
          <cell r="GU27">
            <v>56</v>
          </cell>
          <cell r="GV27">
            <v>1.1492816989381638</v>
          </cell>
          <cell r="GW27">
            <v>1.1492816989381638</v>
          </cell>
          <cell r="GX27">
            <v>1.1492816989381638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1.8434461026542912</v>
          </cell>
          <cell r="GW28">
            <v>1.8470117139725135</v>
          </cell>
          <cell r="GX28">
            <v>1.8470117139725135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1.3293010868957928</v>
          </cell>
          <cell r="HC28">
            <v>1.33187138048487</v>
          </cell>
          <cell r="HD28">
            <v>1.33187138048487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6.824932523769266</v>
          </cell>
          <cell r="HI28">
            <v>6.838133374403204</v>
          </cell>
          <cell r="HJ28">
            <v>6.838133374403204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7.656306663922295</v>
          </cell>
          <cell r="GW29">
            <v>7.656306663922295</v>
          </cell>
          <cell r="GX29">
            <v>21.129568106312295</v>
          </cell>
          <cell r="GY29">
            <v>7.556196278431392</v>
          </cell>
          <cell r="GZ29">
            <v>9.589560320554472</v>
          </cell>
          <cell r="HA29">
            <v>2.074628227351519</v>
          </cell>
          <cell r="HB29">
            <v>5.888799763884645</v>
          </cell>
          <cell r="HC29">
            <v>5.888799763884645</v>
          </cell>
          <cell r="HD29">
            <v>24.3374319493659</v>
          </cell>
          <cell r="HE29">
            <v>5.751758502658</v>
          </cell>
          <cell r="HF29">
            <v>3.3615433008464874</v>
          </cell>
          <cell r="HG29">
            <v>12.195316229911079</v>
          </cell>
          <cell r="HH29">
            <v>10.537406764875964</v>
          </cell>
          <cell r="HI29">
            <v>10.537406764875964</v>
          </cell>
          <cell r="HJ29">
            <v>30.830564784053156</v>
          </cell>
          <cell r="HK29">
            <v>10.38662249628485</v>
          </cell>
          <cell r="HL29">
            <v>9.619341563786008</v>
          </cell>
          <cell r="HM29">
            <v>12.455067968251072</v>
          </cell>
        </row>
        <row r="30">
          <cell r="GU30">
            <v>37</v>
          </cell>
          <cell r="GV30">
            <v>2.9305799762244233</v>
          </cell>
          <cell r="GW30">
            <v>2.9457542617544754</v>
          </cell>
          <cell r="GX30">
            <v>2.4643998164900136</v>
          </cell>
          <cell r="GY30">
            <v>3.521812539325797</v>
          </cell>
          <cell r="GZ30">
            <v>8.32969820038593</v>
          </cell>
          <cell r="HA30">
            <v>0.6989866397781699</v>
          </cell>
          <cell r="HB30">
            <v>2.709637137959579</v>
          </cell>
          <cell r="HC30">
            <v>2.7244803877592907</v>
          </cell>
          <cell r="HD30">
            <v>2.4970256490978646</v>
          </cell>
          <cell r="HE30">
            <v>2.9965012242469498</v>
          </cell>
          <cell r="HF30">
            <v>3.6287468889018437</v>
          </cell>
          <cell r="HG30">
            <v>2.625294581802675</v>
          </cell>
          <cell r="HH30">
            <v>7.50243407713745</v>
          </cell>
          <cell r="HI30">
            <v>7.543516975497251</v>
          </cell>
          <cell r="HJ30">
            <v>7.430721104848183</v>
          </cell>
          <cell r="HK30">
            <v>7.678504811597032</v>
          </cell>
          <cell r="HL30">
            <v>14.881455738506741</v>
          </cell>
          <cell r="HM30">
            <v>3.4494781951096543</v>
          </cell>
        </row>
        <row r="31">
          <cell r="GU31">
            <v>14</v>
          </cell>
          <cell r="GV31">
            <v>2.4859522791844886</v>
          </cell>
          <cell r="GW31">
            <v>2.56227271728668</v>
          </cell>
          <cell r="GX31">
            <v>3.3619839785132473</v>
          </cell>
          <cell r="GY31">
            <v>1.4199153995655653</v>
          </cell>
          <cell r="GZ31">
            <v>6.136819402928602</v>
          </cell>
          <cell r="HA31">
            <v>0.5550255832104761</v>
          </cell>
          <cell r="HB31">
            <v>5.576372957000236</v>
          </cell>
          <cell r="HC31">
            <v>5.767136215250193</v>
          </cell>
          <cell r="HD31">
            <v>5.085665892400455</v>
          </cell>
          <cell r="HE31">
            <v>6.783490962066735</v>
          </cell>
          <cell r="HF31">
            <v>2.030043304721416</v>
          </cell>
          <cell r="HG31">
            <v>7.682337668074029</v>
          </cell>
          <cell r="HH31">
            <v>12.47787298680071</v>
          </cell>
          <cell r="HI31">
            <v>12.904576206084627</v>
          </cell>
          <cell r="HJ31">
            <v>13.044484702919542</v>
          </cell>
          <cell r="HK31">
            <v>12.704722205122343</v>
          </cell>
          <cell r="HL31">
            <v>5.943092814711113</v>
          </cell>
          <cell r="HM31">
            <v>13.944532130777903</v>
          </cell>
        </row>
        <row r="32">
          <cell r="GU32">
            <v>49</v>
          </cell>
          <cell r="GV32">
            <v>1.9607516312192204</v>
          </cell>
          <cell r="GW32">
            <v>1.9734669661551414</v>
          </cell>
          <cell r="GX32">
            <v>2.357855088137446</v>
          </cell>
          <cell r="GY32">
            <v>0.5963541125361159</v>
          </cell>
          <cell r="GZ32">
            <v>1.6720524355643793</v>
          </cell>
          <cell r="HA32">
            <v>0.14570165374326424</v>
          </cell>
          <cell r="HB32">
            <v>1.4013865083745836</v>
          </cell>
          <cell r="HC32">
            <v>1.4110112616242136</v>
          </cell>
          <cell r="HD32">
            <v>1.487887048377502</v>
          </cell>
          <cell r="HE32">
            <v>1.1350577414537826</v>
          </cell>
          <cell r="HF32">
            <v>0.7523517777878236</v>
          </cell>
          <cell r="HG32">
            <v>1.2953890737575053</v>
          </cell>
          <cell r="HH32">
            <v>6.215391213309956</v>
          </cell>
          <cell r="HI32">
            <v>6.2581418893174785</v>
          </cell>
          <cell r="HJ32">
            <v>5.603524801602267</v>
          </cell>
          <cell r="HK32">
            <v>8.603379824980772</v>
          </cell>
          <cell r="HL32">
            <v>13.300385100076738</v>
          </cell>
          <cell r="HM32">
            <v>6.635619040315707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 t="str">
            <v>---</v>
          </cell>
          <cell r="HE33">
            <v>0</v>
          </cell>
          <cell r="HF33">
            <v>0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2.772715880925592</v>
          </cell>
          <cell r="GW35">
            <v>2.823652058833973</v>
          </cell>
          <cell r="GX35">
            <v>2.3212610599804715</v>
          </cell>
          <cell r="GY35">
            <v>3.3656532626916946</v>
          </cell>
          <cell r="GZ35">
            <v>7.30093676264385</v>
          </cell>
          <cell r="HA35">
            <v>2.481891522527121</v>
          </cell>
          <cell r="HB35">
            <v>7.005645174867102</v>
          </cell>
          <cell r="HC35">
            <v>7.089557833745319</v>
          </cell>
          <cell r="HD35">
            <v>1.3471685305824481</v>
          </cell>
          <cell r="HE35">
            <v>12.742421345032762</v>
          </cell>
          <cell r="HF35">
            <v>1.635422490918636</v>
          </cell>
          <cell r="HG35">
            <v>15.236763884747445</v>
          </cell>
          <cell r="HH35">
            <v>10.171597830319884</v>
          </cell>
          <cell r="HI35">
            <v>10.39939052819894</v>
          </cell>
          <cell r="HJ35">
            <v>2.6432050459792094</v>
          </cell>
          <cell r="HK35">
            <v>18.767099898590615</v>
          </cell>
          <cell r="HL35">
            <v>6.737713042734095</v>
          </cell>
          <cell r="HM35">
            <v>21.468585537674524</v>
          </cell>
        </row>
        <row r="38">
          <cell r="GU38">
            <v>43</v>
          </cell>
          <cell r="GV38">
            <v>0.455034334408869</v>
          </cell>
          <cell r="GW38">
            <v>1.1377613776137763</v>
          </cell>
          <cell r="GX38">
            <v>1.1712567268122824</v>
          </cell>
          <cell r="GY38">
            <v>0</v>
          </cell>
          <cell r="GZ38">
            <v>0</v>
          </cell>
          <cell r="HA38" t="str">
            <v>---</v>
          </cell>
          <cell r="HB38">
            <v>0.014939893361665412</v>
          </cell>
          <cell r="HC38">
            <v>0.05552239595230797</v>
          </cell>
          <cell r="HD38">
            <v>0.05715101019831215</v>
          </cell>
          <cell r="HE38">
            <v>0</v>
          </cell>
          <cell r="HF38">
            <v>0</v>
          </cell>
          <cell r="HG38" t="str">
            <v>---</v>
          </cell>
          <cell r="HH38">
            <v>0.5543145528253496</v>
          </cell>
          <cell r="HI38">
            <v>2.060270602706027</v>
          </cell>
          <cell r="HJ38">
            <v>2.1209243431465654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2.3380972943369596</v>
          </cell>
          <cell r="GW39">
            <v>2.3380972943369596</v>
          </cell>
          <cell r="GX39">
            <v>2.3380972943369596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1.0628737876111678</v>
          </cell>
          <cell r="GW40">
            <v>1.141629171983077</v>
          </cell>
          <cell r="GX40">
            <v>1.2557920891813847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9.1413343249357</v>
          </cell>
          <cell r="HI40">
            <v>9.90531193338258</v>
          </cell>
          <cell r="HJ40">
            <v>9.90531193338258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1.7504801815959492</v>
          </cell>
          <cell r="GW41">
            <v>1.7477681378096317</v>
          </cell>
          <cell r="GX41">
            <v>1.7477681378096317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1.0814249363867683</v>
          </cell>
          <cell r="GW42">
            <v>2.3359604975785775</v>
          </cell>
          <cell r="GX42">
            <v>2.3359604975785775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2.4562863608168</v>
          </cell>
          <cell r="GW44">
            <v>2.489906467752443</v>
          </cell>
          <cell r="GX44">
            <v>2.313009067370857</v>
          </cell>
          <cell r="GY44">
            <v>2.778221282975008</v>
          </cell>
          <cell r="GZ44">
            <v>6.246540561605924</v>
          </cell>
          <cell r="HA44">
            <v>1.0174223043237194</v>
          </cell>
          <cell r="HB44">
            <v>2.769835242245954</v>
          </cell>
          <cell r="HC44">
            <v>2.807009464522434</v>
          </cell>
          <cell r="HD44">
            <v>1.6783300538860062</v>
          </cell>
          <cell r="HE44">
            <v>4.566455931198673</v>
          </cell>
          <cell r="HF44">
            <v>2.258265975237099</v>
          </cell>
          <cell r="HG44">
            <v>5.742172026331087</v>
          </cell>
          <cell r="HH44">
            <v>6.41683220426351</v>
          </cell>
          <cell r="HI44">
            <v>6.5154076936106895</v>
          </cell>
          <cell r="HJ44">
            <v>5.2711677621314745</v>
          </cell>
          <cell r="HK44">
            <v>8.500933074637306</v>
          </cell>
          <cell r="HL44">
            <v>8.499655764379789</v>
          </cell>
          <cell r="HM44">
            <v>8.50158154048378</v>
          </cell>
        </row>
        <row r="53">
          <cell r="GU53">
            <v>950</v>
          </cell>
          <cell r="GV53">
            <v>2.386618141502467</v>
          </cell>
          <cell r="GW53">
            <v>2.4226221029232073</v>
          </cell>
          <cell r="GX53">
            <v>2.2167979357815817</v>
          </cell>
          <cell r="GY53">
            <v>2.798038852706027</v>
          </cell>
          <cell r="GZ53">
            <v>5.732562136008367</v>
          </cell>
          <cell r="HA53">
            <v>1.291473976316344</v>
          </cell>
          <cell r="HB53">
            <v>2.781272092374978</v>
          </cell>
          <cell r="HC53">
            <v>2.820491642302046</v>
          </cell>
          <cell r="HD53">
            <v>1.2909266075875534</v>
          </cell>
          <cell r="HE53">
            <v>5.432945960184707</v>
          </cell>
          <cell r="HF53">
            <v>1.7889460181508765</v>
          </cell>
          <cell r="HG53">
            <v>7.302613752363439</v>
          </cell>
          <cell r="HH53">
            <v>5.939553634669744</v>
          </cell>
          <cell r="HI53">
            <v>6.04164037235687</v>
          </cell>
          <cell r="HJ53">
            <v>4.24348081807786</v>
          </cell>
          <cell r="HK53">
            <v>9.241587177763524</v>
          </cell>
          <cell r="HL53">
            <v>6.450240129334185</v>
          </cell>
          <cell r="HM53">
            <v>10.674646320591384</v>
          </cell>
        </row>
        <row r="54">
          <cell r="GU54">
            <v>960</v>
          </cell>
          <cell r="GV54">
            <v>2.5719362816247076</v>
          </cell>
          <cell r="GW54">
            <v>2.601027328707096</v>
          </cell>
          <cell r="GX54">
            <v>2.4906382570445507</v>
          </cell>
          <cell r="GY54">
            <v>2.750672336164289</v>
          </cell>
          <cell r="GZ54">
            <v>6.974094995790783</v>
          </cell>
          <cell r="HA54">
            <v>0.6397836909886871</v>
          </cell>
          <cell r="HB54">
            <v>2.7513773232419036</v>
          </cell>
          <cell r="HC54">
            <v>2.785288701358252</v>
          </cell>
          <cell r="HD54">
            <v>2.363502209057005</v>
          </cell>
          <cell r="HE54">
            <v>3.3548469956339275</v>
          </cell>
          <cell r="HF54">
            <v>2.92217571643407</v>
          </cell>
          <cell r="HG54">
            <v>3.5730000861901887</v>
          </cell>
          <cell r="HH54">
            <v>7.209119265998051</v>
          </cell>
          <cell r="HI54">
            <v>7.297839581962701</v>
          </cell>
          <cell r="HJ54">
            <v>7.168563449706404</v>
          </cell>
          <cell r="HK54">
            <v>7.471098079527222</v>
          </cell>
          <cell r="HL54">
            <v>11.400555734891784</v>
          </cell>
          <cell r="HM54">
            <v>5.507134674751402</v>
          </cell>
        </row>
        <row r="55">
          <cell r="GU55">
            <v>1080</v>
          </cell>
          <cell r="GV55">
            <v>2.6285789284930825</v>
          </cell>
          <cell r="GW55">
            <v>2.664111909719547</v>
          </cell>
          <cell r="GX55">
            <v>2.3834209023567388</v>
          </cell>
          <cell r="GY55">
            <v>3.0782803465066833</v>
          </cell>
          <cell r="GZ55">
            <v>6.839930078464462</v>
          </cell>
          <cell r="HA55">
            <v>1.175157973626129</v>
          </cell>
          <cell r="HB55">
            <v>2.9949475756368407</v>
          </cell>
          <cell r="HC55">
            <v>3.034363489959945</v>
          </cell>
          <cell r="HD55">
            <v>1.6614731553700852</v>
          </cell>
          <cell r="HE55">
            <v>4.982461454635667</v>
          </cell>
          <cell r="HF55">
            <v>2.3820195669260853</v>
          </cell>
          <cell r="HG55">
            <v>6.297520984396687</v>
          </cell>
          <cell r="HH55">
            <v>6.589067818739528</v>
          </cell>
          <cell r="HI55">
            <v>6.689517484791599</v>
          </cell>
          <cell r="HJ55">
            <v>4.950156307345669</v>
          </cell>
          <cell r="HK55">
            <v>9.255999776616047</v>
          </cell>
          <cell r="HL55">
            <v>9.58750134140773</v>
          </cell>
          <cell r="HM55">
            <v>9.088283989779187</v>
          </cell>
        </row>
        <row r="56">
          <cell r="GU56">
            <v>2000</v>
          </cell>
          <cell r="GV56">
            <v>2.4461816117322144</v>
          </cell>
          <cell r="GW56">
            <v>2.479995977423373</v>
          </cell>
          <cell r="GX56">
            <v>2.3690423300959043</v>
          </cell>
          <cell r="GY56">
            <v>2.668682032875462</v>
          </cell>
          <cell r="GZ56">
            <v>6.416102803206915</v>
          </cell>
          <cell r="HA56">
            <v>0.6149881567627399</v>
          </cell>
          <cell r="HB56">
            <v>2.190243255004015</v>
          </cell>
          <cell r="HC56">
            <v>2.221983273053476</v>
          </cell>
          <cell r="HD56">
            <v>1.8751370409842587</v>
          </cell>
          <cell r="HE56">
            <v>2.776501504299398</v>
          </cell>
          <cell r="HF56">
            <v>2.38406669631917</v>
          </cell>
          <cell r="HG56">
            <v>2.992599350897801</v>
          </cell>
          <cell r="HH56">
            <v>5.919232020267131</v>
          </cell>
          <cell r="HI56">
            <v>6.008865334393106</v>
          </cell>
          <cell r="HJ56">
            <v>5.890270161518911</v>
          </cell>
          <cell r="HK56">
            <v>6.20174151388799</v>
          </cell>
          <cell r="HL56">
            <v>9.016287630036421</v>
          </cell>
          <cell r="HM56">
            <v>4.6592896577918745</v>
          </cell>
        </row>
        <row r="57">
          <cell r="GU57">
            <v>2001</v>
          </cell>
          <cell r="GV57">
            <v>2.588689893336456</v>
          </cell>
          <cell r="GW57">
            <v>2.620382997227416</v>
          </cell>
          <cell r="GX57">
            <v>2.397747312238592</v>
          </cell>
          <cell r="GY57">
            <v>2.979306218873616</v>
          </cell>
          <cell r="GZ57">
            <v>6.7649816706670585</v>
          </cell>
          <cell r="HA57">
            <v>0.5741449531690165</v>
          </cell>
          <cell r="HB57">
            <v>1.9291818868881112</v>
          </cell>
          <cell r="HC57">
            <v>1.9551787923927735</v>
          </cell>
          <cell r="HD57">
            <v>1.7294178707177827</v>
          </cell>
          <cell r="HE57">
            <v>2.3093241226007764</v>
          </cell>
          <cell r="HF57">
            <v>2.503459845916114</v>
          </cell>
          <cell r="HG57">
            <v>2.1860462179973443</v>
          </cell>
          <cell r="HH57">
            <v>5.59762417316563</v>
          </cell>
          <cell r="HI57">
            <v>5.672665522620486</v>
          </cell>
          <cell r="HJ57">
            <v>5.4818553606948415</v>
          </cell>
          <cell r="HK57">
            <v>5.980281069717636</v>
          </cell>
          <cell r="HL57">
            <v>10.050807195476752</v>
          </cell>
          <cell r="HM57">
            <v>3.3941450172791336</v>
          </cell>
        </row>
        <row r="58">
          <cell r="GU58">
            <v>2002</v>
          </cell>
          <cell r="GV58">
            <v>2.041595852021615</v>
          </cell>
          <cell r="GW58">
            <v>2.078797411431251</v>
          </cell>
          <cell r="GX58">
            <v>2.288055895212485</v>
          </cell>
          <cell r="GY58">
            <v>1.762087807594338</v>
          </cell>
          <cell r="GZ58">
            <v>4.854749581929502</v>
          </cell>
          <cell r="HA58">
            <v>0.7126180837490523</v>
          </cell>
          <cell r="HB58">
            <v>2.925340951861698</v>
          </cell>
          <cell r="HC58">
            <v>2.9761342452925317</v>
          </cell>
          <cell r="HD58">
            <v>2.2757208867236587</v>
          </cell>
          <cell r="HE58">
            <v>4.158205075640752</v>
          </cell>
          <cell r="HF58">
            <v>1.8498487613715375</v>
          </cell>
          <cell r="HG58">
            <v>4.955468819393427</v>
          </cell>
          <cell r="HH58">
            <v>6.832287413846296</v>
          </cell>
          <cell r="HI58">
            <v>6.969658451579229</v>
          </cell>
          <cell r="HJ58">
            <v>7.042546045473384</v>
          </cell>
          <cell r="HK58">
            <v>6.848100583346378</v>
          </cell>
          <cell r="HL58">
            <v>4.386455884325162</v>
          </cell>
          <cell r="HM58">
            <v>7.683439773659996</v>
          </cell>
        </row>
        <row r="59">
          <cell r="GU59">
            <v>2010</v>
          </cell>
          <cell r="GV59">
            <v>2.772715880925592</v>
          </cell>
          <cell r="GW59">
            <v>2.823652058833973</v>
          </cell>
          <cell r="GX59">
            <v>2.3212610599804715</v>
          </cell>
          <cell r="GY59">
            <v>3.3656532626916946</v>
          </cell>
          <cell r="GZ59">
            <v>7.30093676264385</v>
          </cell>
          <cell r="HA59">
            <v>2.481891522527121</v>
          </cell>
          <cell r="HB59">
            <v>7.005645174867102</v>
          </cell>
          <cell r="HC59">
            <v>7.089557833745319</v>
          </cell>
          <cell r="HD59">
            <v>1.3471685305824481</v>
          </cell>
          <cell r="HE59">
            <v>12.742421345032762</v>
          </cell>
          <cell r="HF59">
            <v>1.635422490918636</v>
          </cell>
          <cell r="HG59">
            <v>15.236763884747445</v>
          </cell>
          <cell r="HH59">
            <v>10.171597830319884</v>
          </cell>
          <cell r="HI59">
            <v>10.39939052819894</v>
          </cell>
          <cell r="HJ59">
            <v>2.6432050459792094</v>
          </cell>
          <cell r="HK59">
            <v>18.767099898590615</v>
          </cell>
          <cell r="HL59">
            <v>6.737713042734095</v>
          </cell>
          <cell r="HM59">
            <v>21.468585537674524</v>
          </cell>
        </row>
        <row r="60">
          <cell r="GU60">
            <v>2020</v>
          </cell>
          <cell r="GV60">
            <v>2.1416530439343746</v>
          </cell>
          <cell r="GW60">
            <v>2.158868610352669</v>
          </cell>
          <cell r="GX60">
            <v>2.02243053313594</v>
          </cell>
          <cell r="GY60">
            <v>2.479022713570685</v>
          </cell>
          <cell r="GZ60">
            <v>4.642768146381403</v>
          </cell>
          <cell r="HA60">
            <v>0.3406771453992914</v>
          </cell>
          <cell r="HB60">
            <v>1.3475244690804251</v>
          </cell>
          <cell r="HC60">
            <v>1.3596351565577818</v>
          </cell>
          <cell r="HD60">
            <v>0.964301803197249</v>
          </cell>
          <cell r="HE60">
            <v>2.2852673114094166</v>
          </cell>
          <cell r="HF60">
            <v>2.035726940590225</v>
          </cell>
          <cell r="HG60">
            <v>2.5318777000888666</v>
          </cell>
          <cell r="HH60">
            <v>4.85768181201174</v>
          </cell>
          <cell r="HI60">
            <v>4.901386632410172</v>
          </cell>
          <cell r="HJ60">
            <v>4.401432726978483</v>
          </cell>
          <cell r="HK60">
            <v>6.070174580695556</v>
          </cell>
          <cell r="HL60">
            <v>7.036676256711143</v>
          </cell>
          <cell r="HM60">
            <v>5.1150185146450875</v>
          </cell>
        </row>
        <row r="61">
          <cell r="GU61">
            <v>2021</v>
          </cell>
          <cell r="GV61">
            <v>1.76428207402553</v>
          </cell>
          <cell r="GW61">
            <v>1.7678547828668587</v>
          </cell>
          <cell r="GX61">
            <v>1.9895769680268964</v>
          </cell>
          <cell r="GY61">
            <v>1.0919142226186436</v>
          </cell>
          <cell r="GZ61">
            <v>2.8445871311755497</v>
          </cell>
          <cell r="HA61">
            <v>0.17759515269700873</v>
          </cell>
          <cell r="HB61">
            <v>1.030037736429656</v>
          </cell>
          <cell r="HC61">
            <v>1.032261790086578</v>
          </cell>
          <cell r="HD61">
            <v>0.980803545738271</v>
          </cell>
          <cell r="HE61">
            <v>1.189451110063366</v>
          </cell>
          <cell r="HF61">
            <v>0.9675965940805139</v>
          </cell>
          <cell r="HG61">
            <v>1.3051862451390357</v>
          </cell>
          <cell r="HH61">
            <v>4.439947169704901</v>
          </cell>
          <cell r="HI61">
            <v>4.449547791254813</v>
          </cell>
          <cell r="HJ61">
            <v>4.369119529217393</v>
          </cell>
          <cell r="HK61">
            <v>4.694740776621266</v>
          </cell>
          <cell r="HL61">
            <v>6.589054267754829</v>
          </cell>
          <cell r="HM61">
            <v>3.70653188670391</v>
          </cell>
        </row>
        <row r="62">
          <cell r="GU62">
            <v>2022</v>
          </cell>
          <cell r="GV62">
            <v>2.3953180703837</v>
          </cell>
          <cell r="GW62">
            <v>2.6005982723486647</v>
          </cell>
          <cell r="GX62">
            <v>2.1888093019940844</v>
          </cell>
          <cell r="GY62">
            <v>4.407608877768718</v>
          </cell>
          <cell r="GZ62">
            <v>6.155369792191225</v>
          </cell>
          <cell r="HA62">
            <v>0.9314592862150703</v>
          </cell>
          <cell r="HB62">
            <v>0.4750447609414535</v>
          </cell>
          <cell r="HC62">
            <v>0.5217994002948511</v>
          </cell>
          <cell r="HD62">
            <v>0.3074562635091941</v>
          </cell>
          <cell r="HE62">
            <v>1.4623649379124184</v>
          </cell>
          <cell r="HF62">
            <v>1.9310188896961784</v>
          </cell>
          <cell r="HG62">
            <v>0.5302528606049733</v>
          </cell>
          <cell r="HH62">
            <v>1.5075481205661043</v>
          </cell>
          <cell r="HI62">
            <v>1.655924989997699</v>
          </cell>
          <cell r="HJ62">
            <v>1.4300186834053688</v>
          </cell>
          <cell r="HK62">
            <v>2.6472460821874964</v>
          </cell>
          <cell r="HL62">
            <v>3.711350589183201</v>
          </cell>
          <cell r="HM62">
            <v>0.5308316362300938</v>
          </cell>
        </row>
        <row r="63">
          <cell r="GU63">
            <v>2023</v>
          </cell>
          <cell r="GV63">
            <v>4.310947506691983</v>
          </cell>
          <cell r="GW63">
            <v>4.3214207625307175</v>
          </cell>
          <cell r="GX63">
            <v>1.0186278720206141</v>
          </cell>
          <cell r="GY63">
            <v>4.535457037724245</v>
          </cell>
          <cell r="GZ63">
            <v>5.932666869402478</v>
          </cell>
          <cell r="HA63">
            <v>0.8943030857371972</v>
          </cell>
          <cell r="HB63">
            <v>3.944066511670464</v>
          </cell>
          <cell r="HC63">
            <v>3.9537226834100716</v>
          </cell>
          <cell r="HD63">
            <v>1.351385706108124</v>
          </cell>
          <cell r="HE63">
            <v>4.1221625074717005</v>
          </cell>
          <cell r="HF63">
            <v>2.878754003758568</v>
          </cell>
          <cell r="HG63">
            <v>7.362488444044825</v>
          </cell>
          <cell r="HH63">
            <v>8.375864423553502</v>
          </cell>
          <cell r="HI63">
            <v>8.396371729645233</v>
          </cell>
          <cell r="HJ63">
            <v>4.337556366759716</v>
          </cell>
          <cell r="HK63">
            <v>8.65908151174952</v>
          </cell>
          <cell r="HL63">
            <v>7.783853174398073</v>
          </cell>
          <cell r="HM63">
            <v>10.939942301005818</v>
          </cell>
        </row>
        <row r="64">
          <cell r="GU64">
            <v>2024</v>
          </cell>
          <cell r="GV64">
            <v>2.208503315621505</v>
          </cell>
          <cell r="GW64">
            <v>2.2102209856698556</v>
          </cell>
          <cell r="GX64">
            <v>2.196476255350451</v>
          </cell>
          <cell r="GY64">
            <v>2.6646400099264818</v>
          </cell>
          <cell r="GZ64">
            <v>3.344357172385283</v>
          </cell>
          <cell r="HA64">
            <v>0.6213495712687959</v>
          </cell>
          <cell r="HB64">
            <v>1.221081764729621</v>
          </cell>
          <cell r="HC64">
            <v>1.2220311520767173</v>
          </cell>
          <cell r="HD64">
            <v>1.2176244512717256</v>
          </cell>
          <cell r="HE64">
            <v>1.3677272902766913</v>
          </cell>
          <cell r="HF64">
            <v>1.0903549114792137</v>
          </cell>
          <cell r="HG64">
            <v>2.2015330905458748</v>
          </cell>
          <cell r="HH64">
            <v>5.822426104911415</v>
          </cell>
          <cell r="HI64">
            <v>5.826954514200367</v>
          </cell>
          <cell r="HJ64">
            <v>5.959384423690042</v>
          </cell>
          <cell r="HK64">
            <v>1.4486459658156776</v>
          </cell>
          <cell r="HL64">
            <v>1.1988424968995453</v>
          </cell>
          <cell r="HM64">
            <v>2.1995774822915375</v>
          </cell>
        </row>
        <row r="65">
          <cell r="GU65">
            <v>2025</v>
          </cell>
          <cell r="GV65">
            <v>1.7572768896807107</v>
          </cell>
          <cell r="GW65">
            <v>2.052500108292303</v>
          </cell>
          <cell r="GX65">
            <v>2.0784418549208574</v>
          </cell>
          <cell r="GY65">
            <v>0</v>
          </cell>
          <cell r="GZ65">
            <v>0</v>
          </cell>
          <cell r="HA65" t="str">
            <v>---</v>
          </cell>
          <cell r="HB65">
            <v>0.0010980940125429656</v>
          </cell>
          <cell r="HC65">
            <v>0.0013037798867968332</v>
          </cell>
          <cell r="HD65">
            <v>0.0013046529091890228</v>
          </cell>
          <cell r="HE65">
            <v>0</v>
          </cell>
          <cell r="HF65">
            <v>0</v>
          </cell>
          <cell r="HG65" t="str">
            <v>---</v>
          </cell>
          <cell r="HH65">
            <v>1.8344997841407282</v>
          </cell>
          <cell r="HI65">
            <v>2.178119179288736</v>
          </cell>
          <cell r="HJ65">
            <v>2.1795825777880524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2.424456415607574</v>
          </cell>
          <cell r="GW66">
            <v>2.6296778232004168</v>
          </cell>
          <cell r="GX66">
            <v>2.2074194335678436</v>
          </cell>
          <cell r="GY66">
            <v>4.407608877768718</v>
          </cell>
          <cell r="GZ66">
            <v>6.155369792191225</v>
          </cell>
          <cell r="HA66">
            <v>0.9314592862150703</v>
          </cell>
          <cell r="HB66">
            <v>0.4965103841296033</v>
          </cell>
          <cell r="HC66">
            <v>0.5395911193617242</v>
          </cell>
          <cell r="HD66">
            <v>0.3204293710288213</v>
          </cell>
          <cell r="HE66">
            <v>1.4623649379124184</v>
          </cell>
          <cell r="HF66">
            <v>1.9310188896961784</v>
          </cell>
          <cell r="HG66">
            <v>0.5302528606049733</v>
          </cell>
          <cell r="HH66">
            <v>1.5756698273430396</v>
          </cell>
          <cell r="HI66">
            <v>1.7123882327973368</v>
          </cell>
          <cell r="HJ66">
            <v>1.4903596175680982</v>
          </cell>
          <cell r="HK66">
            <v>2.6472460821874964</v>
          </cell>
          <cell r="HL66">
            <v>3.711350589183201</v>
          </cell>
          <cell r="HM66">
            <v>0.5308316362300938</v>
          </cell>
        </row>
        <row r="67">
          <cell r="GU67">
            <v>2027</v>
          </cell>
          <cell r="GV67">
            <v>1.7504801815959492</v>
          </cell>
          <cell r="GW67">
            <v>1.7477681378096317</v>
          </cell>
          <cell r="GX67">
            <v>1.7477681378096317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2.2284270468342493</v>
          </cell>
          <cell r="GW68">
            <v>2.312287731528239</v>
          </cell>
          <cell r="GX68">
            <v>2.188752035669676</v>
          </cell>
          <cell r="GY68">
            <v>3.9431464749665595</v>
          </cell>
          <cell r="GZ68">
            <v>5.337658156146774</v>
          </cell>
          <cell r="HA68">
            <v>0.8657894736842106</v>
          </cell>
          <cell r="HB68">
            <v>0.9002529215488291</v>
          </cell>
          <cell r="HC68">
            <v>0.9358153733456468</v>
          </cell>
          <cell r="HD68">
            <v>0.8972509702765817</v>
          </cell>
          <cell r="HE68">
            <v>1.4362170527549187</v>
          </cell>
          <cell r="HF68">
            <v>1.6863859829664103</v>
          </cell>
          <cell r="HG68">
            <v>0.8841577382996645</v>
          </cell>
          <cell r="HH68">
            <v>4.235818985068692</v>
          </cell>
          <cell r="HI68">
            <v>4.4031468580743045</v>
          </cell>
          <cell r="HJ68">
            <v>4.563062279633816</v>
          </cell>
          <cell r="HK68">
            <v>2.3281387199750525</v>
          </cell>
          <cell r="HL68">
            <v>2.9824582324671765</v>
          </cell>
          <cell r="HM68">
            <v>0.8842105263157894</v>
          </cell>
        </row>
        <row r="75">
          <cell r="GU75">
            <v>28</v>
          </cell>
          <cell r="GV75">
            <v>1.5381618135676987</v>
          </cell>
          <cell r="GW75">
            <v>1.5517388751644712</v>
          </cell>
          <cell r="GX75">
            <v>1.7535777282574585</v>
          </cell>
          <cell r="GY75">
            <v>0.32470753175983547</v>
          </cell>
          <cell r="GZ75">
            <v>0.7647442062482549</v>
          </cell>
          <cell r="HA75">
            <v>0.2054967221381745</v>
          </cell>
          <cell r="HB75">
            <v>0.7483025181429073</v>
          </cell>
          <cell r="HC75">
            <v>0.7552939047734211</v>
          </cell>
          <cell r="HD75">
            <v>0.7001890502236704</v>
          </cell>
          <cell r="HE75">
            <v>1.090290530394512</v>
          </cell>
          <cell r="HF75">
            <v>0.18470962784329106</v>
          </cell>
          <cell r="HG75">
            <v>1.335623498077712</v>
          </cell>
          <cell r="HH75">
            <v>3.3203359994372863</v>
          </cell>
          <cell r="HI75">
            <v>3.3513580167336694</v>
          </cell>
          <cell r="HJ75">
            <v>3.6888770194835323</v>
          </cell>
          <cell r="HK75">
            <v>1.2994914458412967</v>
          </cell>
          <cell r="HL75">
            <v>1.1649551701672198</v>
          </cell>
          <cell r="HM75">
            <v>1.3359388132459236</v>
          </cell>
        </row>
        <row r="76">
          <cell r="GU76">
            <v>504</v>
          </cell>
          <cell r="GV76">
            <v>2.051179773836802</v>
          </cell>
          <cell r="GW76">
            <v>2.059057897857504</v>
          </cell>
          <cell r="GX76">
            <v>2.3050354247157507</v>
          </cell>
          <cell r="GY76">
            <v>1.769421181235127</v>
          </cell>
          <cell r="GZ76">
            <v>4.152405486680621</v>
          </cell>
          <cell r="HA76">
            <v>0.7138033813918764</v>
          </cell>
          <cell r="HB76">
            <v>2.0679867811785746</v>
          </cell>
          <cell r="HC76">
            <v>2.076593159916882</v>
          </cell>
          <cell r="HD76">
            <v>1.1924512417770692</v>
          </cell>
          <cell r="HE76">
            <v>3.1305768265234915</v>
          </cell>
          <cell r="HF76">
            <v>1.4625168775204962</v>
          </cell>
          <cell r="HG76">
            <v>3.8836084677795384</v>
          </cell>
          <cell r="HH76">
            <v>4.415813740319408</v>
          </cell>
          <cell r="HI76">
            <v>4.4340743959854585</v>
          </cell>
          <cell r="HJ76">
            <v>3.908177728518953</v>
          </cell>
          <cell r="HK76">
            <v>5.053313828112231</v>
          </cell>
          <cell r="HL76">
            <v>3.713793049719797</v>
          </cell>
          <cell r="HM76">
            <v>5.646696660596557</v>
          </cell>
        </row>
        <row r="77">
          <cell r="GU77">
            <v>55</v>
          </cell>
          <cell r="GV77">
            <v>3.7127390326209224</v>
          </cell>
          <cell r="GW77">
            <v>3.7127390326209224</v>
          </cell>
          <cell r="GX77">
            <v>2.478101608536391</v>
          </cell>
          <cell r="GY77">
            <v>4.688483322844556</v>
          </cell>
          <cell r="GZ77">
            <v>6.400833596933555</v>
          </cell>
          <cell r="HA77">
            <v>1.1086474501108647</v>
          </cell>
          <cell r="HB77">
            <v>1.71212465985141</v>
          </cell>
          <cell r="HC77">
            <v>1.71212465985141</v>
          </cell>
          <cell r="HD77">
            <v>1.9270164019663674</v>
          </cell>
          <cell r="HE77">
            <v>1.5424534909213405</v>
          </cell>
          <cell r="HF77">
            <v>1.930829788016605</v>
          </cell>
          <cell r="HG77">
            <v>0.7305158309728242</v>
          </cell>
          <cell r="HH77">
            <v>2.606158605174353</v>
          </cell>
          <cell r="HI77">
            <v>2.606158605174353</v>
          </cell>
          <cell r="HJ77">
            <v>2.2583213887561713</v>
          </cell>
          <cell r="HK77">
            <v>2.8810572687224667</v>
          </cell>
          <cell r="HL77">
            <v>3.9093463334759875</v>
          </cell>
          <cell r="HM77">
            <v>0.7313183179678687</v>
          </cell>
        </row>
        <row r="78">
          <cell r="GU78">
            <v>27</v>
          </cell>
          <cell r="GV78">
            <v>1.7444355676966556</v>
          </cell>
          <cell r="GW78">
            <v>1.7672760862366454</v>
          </cell>
          <cell r="GX78">
            <v>1.6524556910815977</v>
          </cell>
          <cell r="GY78">
            <v>2.172023345864237</v>
          </cell>
          <cell r="GZ78">
            <v>5.622968822431389</v>
          </cell>
          <cell r="HA78">
            <v>0.9093151972193548</v>
          </cell>
          <cell r="HB78">
            <v>1.9241765399184578</v>
          </cell>
          <cell r="HC78">
            <v>1.937082295012756</v>
          </cell>
          <cell r="HD78">
            <v>1.4842884707781154</v>
          </cell>
          <cell r="HE78">
            <v>3.1936777931912337</v>
          </cell>
          <cell r="HF78">
            <v>2.5459395352366267</v>
          </cell>
          <cell r="HG78">
            <v>3.430480731636005</v>
          </cell>
          <cell r="HH78">
            <v>5.113865766392633</v>
          </cell>
          <cell r="HI78">
            <v>5.187618732244627</v>
          </cell>
          <cell r="HJ78">
            <v>5.662854991808495</v>
          </cell>
          <cell r="HK78">
            <v>3.8521074430381765</v>
          </cell>
          <cell r="HL78">
            <v>4.896640794845798</v>
          </cell>
          <cell r="HM78">
            <v>3.4699105106859274</v>
          </cell>
        </row>
        <row r="79">
          <cell r="GU79">
            <v>1</v>
          </cell>
          <cell r="GV79">
            <v>2.402755835590427</v>
          </cell>
          <cell r="GW79">
            <v>2.4570900392351316</v>
          </cell>
          <cell r="GX79">
            <v>2.388645960550799</v>
          </cell>
          <cell r="GY79">
            <v>2.5840676260281508</v>
          </cell>
          <cell r="GZ79">
            <v>5.57194116372632</v>
          </cell>
          <cell r="HA79">
            <v>0.44937764249100876</v>
          </cell>
          <cell r="HB79">
            <v>0.9736268072282891</v>
          </cell>
          <cell r="HC79">
            <v>0.9976865750858426</v>
          </cell>
          <cell r="HD79">
            <v>0.9102534334560967</v>
          </cell>
          <cell r="HE79">
            <v>1.1592471079591158</v>
          </cell>
          <cell r="HF79">
            <v>1.160558644195145</v>
          </cell>
          <cell r="HG79">
            <v>1.1583100798895998</v>
          </cell>
          <cell r="HH79">
            <v>3.288187771668084</v>
          </cell>
          <cell r="HI79">
            <v>3.3692337811157373</v>
          </cell>
          <cell r="HJ79">
            <v>3.4256547189613293</v>
          </cell>
          <cell r="HK79">
            <v>3.2645615483974932</v>
          </cell>
          <cell r="HL79">
            <v>5.074115026106201</v>
          </cell>
          <cell r="HM79">
            <v>1.9717238044963665</v>
          </cell>
        </row>
        <row r="80">
          <cell r="GU80">
            <v>16</v>
          </cell>
          <cell r="GV80">
            <v>2.3612298761914077</v>
          </cell>
          <cell r="GW80">
            <v>2.376508171795892</v>
          </cell>
          <cell r="GX80">
            <v>2.399582923896296</v>
          </cell>
          <cell r="GY80">
            <v>2.3267255681348247</v>
          </cell>
          <cell r="GZ80">
            <v>5.279603992247634</v>
          </cell>
          <cell r="HA80">
            <v>0.4731246021823423</v>
          </cell>
          <cell r="HB80">
            <v>2.231092722650057</v>
          </cell>
          <cell r="HC80">
            <v>2.2466861030291</v>
          </cell>
          <cell r="HD80">
            <v>2.012888643193798</v>
          </cell>
          <cell r="HE80">
            <v>2.7038756911065476</v>
          </cell>
          <cell r="HF80">
            <v>2.32003548467521</v>
          </cell>
          <cell r="HG80">
            <v>2.944304193261792</v>
          </cell>
          <cell r="HH80">
            <v>6.464727942468011</v>
          </cell>
          <cell r="HI80">
            <v>6.5111456693353205</v>
          </cell>
          <cell r="HJ80">
            <v>6.333321494190082</v>
          </cell>
          <cell r="HK80">
            <v>6.894792279885766</v>
          </cell>
          <cell r="HL80">
            <v>8.7441987355885</v>
          </cell>
          <cell r="HM80">
            <v>5.733870257246345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2.773557337579123</v>
          </cell>
          <cell r="GW82">
            <v>2.773557337579123</v>
          </cell>
          <cell r="GX82">
            <v>0.5621460753110404</v>
          </cell>
          <cell r="GY82">
            <v>2.9876785374467865</v>
          </cell>
          <cell r="GZ82">
            <v>4.183619598051785</v>
          </cell>
          <cell r="HA82">
            <v>0.5541038823619688</v>
          </cell>
          <cell r="HB82">
            <v>3.624825432337732</v>
          </cell>
          <cell r="HC82">
            <v>3.624825432337732</v>
          </cell>
          <cell r="HD82">
            <v>0.9725201009563885</v>
          </cell>
          <cell r="HE82">
            <v>3.8810001046627645</v>
          </cell>
          <cell r="HF82">
            <v>2.6763207336548414</v>
          </cell>
          <cell r="HG82">
            <v>6.332355115223177</v>
          </cell>
          <cell r="HH82">
            <v>7.214889713020854</v>
          </cell>
          <cell r="HI82">
            <v>7.214889713020854</v>
          </cell>
          <cell r="HJ82">
            <v>3.674616624643492</v>
          </cell>
          <cell r="HK82">
            <v>7.55682657464938</v>
          </cell>
          <cell r="HL82">
            <v>6.216978997550839</v>
          </cell>
          <cell r="HM82">
            <v>10.283231087974087</v>
          </cell>
        </row>
        <row r="83">
          <cell r="GU83">
            <v>31</v>
          </cell>
          <cell r="GV83">
            <v>2.1262077956890986</v>
          </cell>
          <cell r="GW83">
            <v>2.2081779047023584</v>
          </cell>
          <cell r="GX83">
            <v>2.2415049289407385</v>
          </cell>
          <cell r="GY83">
            <v>1.3524174461850558</v>
          </cell>
          <cell r="GZ83">
            <v>2.1164978292329955</v>
          </cell>
          <cell r="HA83">
            <v>0.08968609865470852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1.7383322570294826</v>
          </cell>
          <cell r="HI83">
            <v>1.8081120015546384</v>
          </cell>
          <cell r="HJ83">
            <v>1.8596546669124554</v>
          </cell>
          <cell r="HK83">
            <v>0.48461625154964494</v>
          </cell>
          <cell r="HL83">
            <v>0.7778581765557163</v>
          </cell>
          <cell r="HM83">
            <v>0</v>
          </cell>
        </row>
        <row r="84">
          <cell r="GU84">
            <v>9</v>
          </cell>
          <cell r="GV84">
            <v>2.306848682068662</v>
          </cell>
          <cell r="GW84">
            <v>2.306848682068662</v>
          </cell>
          <cell r="GX84">
            <v>2.3126097358773667</v>
          </cell>
          <cell r="GY84">
            <v>2.192831966062572</v>
          </cell>
          <cell r="GZ84">
            <v>2.7248289345063537</v>
          </cell>
          <cell r="HA84">
            <v>0.4529106167576928</v>
          </cell>
          <cell r="HB84">
            <v>1.1255076566665716</v>
          </cell>
          <cell r="HC84">
            <v>1.1255076566665716</v>
          </cell>
          <cell r="HD84">
            <v>1.1068749300800635</v>
          </cell>
          <cell r="HE84">
            <v>1.4942568379494279</v>
          </cell>
          <cell r="HF84">
            <v>0.930798442403362</v>
          </cell>
          <cell r="HG84">
            <v>3.3371248997937815</v>
          </cell>
          <cell r="HH84">
            <v>4.108999200344467</v>
          </cell>
          <cell r="HI84">
            <v>4.108999200344467</v>
          </cell>
          <cell r="HJ84">
            <v>4.234977414504522</v>
          </cell>
          <cell r="HK84">
            <v>1.6157709223618952</v>
          </cell>
          <cell r="HL84">
            <v>1.0915607689801239</v>
          </cell>
          <cell r="HM84">
            <v>3.3302251232183298</v>
          </cell>
        </row>
        <row r="85">
          <cell r="GU85">
            <v>39</v>
          </cell>
          <cell r="GV85">
            <v>1.8797051197950831</v>
          </cell>
          <cell r="GW85">
            <v>1.8797702212560958</v>
          </cell>
          <cell r="GX85">
            <v>2.0419810888926673</v>
          </cell>
          <cell r="GY85">
            <v>1.579748412946448</v>
          </cell>
          <cell r="GZ85">
            <v>3.6312956186900136</v>
          </cell>
          <cell r="HA85">
            <v>0.18882107782253416</v>
          </cell>
          <cell r="HB85">
            <v>1.0682989257806184</v>
          </cell>
          <cell r="HC85">
            <v>1.068335901667264</v>
          </cell>
          <cell r="HD85">
            <v>0.9658053319229807</v>
          </cell>
          <cell r="HE85">
            <v>1.2579762095050537</v>
          </cell>
          <cell r="HF85">
            <v>1.1053719352276477</v>
          </cell>
          <cell r="HG85">
            <v>1.3614399521964395</v>
          </cell>
          <cell r="HH85">
            <v>4.286709611176981</v>
          </cell>
          <cell r="HI85">
            <v>4.2868580765164035</v>
          </cell>
          <cell r="HJ85">
            <v>4.4809646495690725</v>
          </cell>
          <cell r="HK85">
            <v>3.9278426424671435</v>
          </cell>
          <cell r="HL85">
            <v>5.123661372823234</v>
          </cell>
          <cell r="HM85">
            <v>3.1170901746473203</v>
          </cell>
        </row>
        <row r="86">
          <cell r="GU86">
            <v>57</v>
          </cell>
          <cell r="GV86">
            <v>7.282981472161547</v>
          </cell>
          <cell r="GW86">
            <v>7.436803594419748</v>
          </cell>
          <cell r="GX86" t="str">
            <v>---</v>
          </cell>
          <cell r="GY86">
            <v>7.436803594419748</v>
          </cell>
          <cell r="GZ86">
            <v>7.835951034597111</v>
          </cell>
          <cell r="HA86">
            <v>2.391964156670039</v>
          </cell>
          <cell r="HB86">
            <v>3.36247945382901</v>
          </cell>
          <cell r="HC86">
            <v>3.433742925256597</v>
          </cell>
          <cell r="HD86" t="str">
            <v>---</v>
          </cell>
          <cell r="HE86">
            <v>3.433742925256597</v>
          </cell>
          <cell r="HF86">
            <v>2.807320453167033</v>
          </cell>
          <cell r="HG86">
            <v>11.351586340439765</v>
          </cell>
          <cell r="HH86">
            <v>11.244338139537296</v>
          </cell>
          <cell r="HI86">
            <v>11.482645162315814</v>
          </cell>
          <cell r="HJ86" t="str">
            <v>---</v>
          </cell>
          <cell r="HK86">
            <v>11.482645162315814</v>
          </cell>
          <cell r="HL86">
            <v>11.27450700118354</v>
          </cell>
          <cell r="HM86">
            <v>14.1133111721347</v>
          </cell>
        </row>
        <row r="87">
          <cell r="GU87">
            <v>56</v>
          </cell>
          <cell r="GV87">
            <v>1.1716047294700103</v>
          </cell>
          <cell r="GW87">
            <v>1.1716047294700103</v>
          </cell>
          <cell r="GX87">
            <v>1.1716047294700103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1.8818667142039538</v>
          </cell>
          <cell r="GW88">
            <v>1.9037243788746168</v>
          </cell>
          <cell r="GX88">
            <v>1.9037243788746168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1.3230348631307178</v>
          </cell>
          <cell r="HC88">
            <v>1.3387355307308446</v>
          </cell>
          <cell r="HD88">
            <v>1.3387355307308446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7.7932221836503</v>
          </cell>
          <cell r="HI88">
            <v>7.885705334510552</v>
          </cell>
          <cell r="HJ88">
            <v>7.885705334510552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7.670756686493087</v>
          </cell>
          <cell r="GW89">
            <v>7.670756686493087</v>
          </cell>
          <cell r="GX89">
            <v>21.61629434954008</v>
          </cell>
          <cell r="GY89">
            <v>7.565459831129015</v>
          </cell>
          <cell r="GZ89">
            <v>9.625726918004332</v>
          </cell>
          <cell r="HA89">
            <v>2.1072831616488945</v>
          </cell>
          <cell r="HB89">
            <v>6.052722476985589</v>
          </cell>
          <cell r="HC89">
            <v>6.052722476985589</v>
          </cell>
          <cell r="HD89">
            <v>26.517214329646936</v>
          </cell>
          <cell r="HE89">
            <v>5.898199531333368</v>
          </cell>
          <cell r="HF89">
            <v>3.4142878643957486</v>
          </cell>
          <cell r="HG89">
            <v>12.478729356707104</v>
          </cell>
          <cell r="HH89">
            <v>10.985937684641746</v>
          </cell>
          <cell r="HI89">
            <v>10.985937684641746</v>
          </cell>
          <cell r="HJ89">
            <v>31.800262812089358</v>
          </cell>
          <cell r="HK89">
            <v>10.828777520910435</v>
          </cell>
          <cell r="HL89">
            <v>10.102708132598044</v>
          </cell>
          <cell r="HM89">
            <v>12.752321813277332</v>
          </cell>
        </row>
        <row r="90">
          <cell r="GU90">
            <v>37</v>
          </cell>
          <cell r="GV90">
            <v>2.890157696728275</v>
          </cell>
          <cell r="GW90">
            <v>2.9037127684243638</v>
          </cell>
          <cell r="GX90">
            <v>2.407589351197838</v>
          </cell>
          <cell r="GY90">
            <v>3.5153493030011402</v>
          </cell>
          <cell r="GZ90">
            <v>8.290215437963635</v>
          </cell>
          <cell r="HA90">
            <v>0.7017229404252459</v>
          </cell>
          <cell r="HB90">
            <v>2.5830526622952097</v>
          </cell>
          <cell r="HC90">
            <v>2.5960795559584</v>
          </cell>
          <cell r="HD90">
            <v>2.3627039101165996</v>
          </cell>
          <cell r="HE90">
            <v>2.8836303926291373</v>
          </cell>
          <cell r="HF90">
            <v>3.410813291387967</v>
          </cell>
          <cell r="HG90">
            <v>2.5729836686284933</v>
          </cell>
          <cell r="HH90">
            <v>7.404124815282804</v>
          </cell>
          <cell r="HI90">
            <v>7.441453469283735</v>
          </cell>
          <cell r="HJ90">
            <v>7.236188886739292</v>
          </cell>
          <cell r="HK90">
            <v>7.694510095073902</v>
          </cell>
          <cell r="HL90">
            <v>14.989092776898463</v>
          </cell>
          <cell r="HM90">
            <v>3.396121499990834</v>
          </cell>
        </row>
        <row r="91">
          <cell r="GU91">
            <v>14</v>
          </cell>
          <cell r="GV91">
            <v>2.515837241090857</v>
          </cell>
          <cell r="GW91">
            <v>2.5935326092541025</v>
          </cell>
          <cell r="GX91">
            <v>3.390221643254569</v>
          </cell>
          <cell r="GY91">
            <v>1.4695048546037193</v>
          </cell>
          <cell r="GZ91">
            <v>6.344534727674238</v>
          </cell>
          <cell r="HA91">
            <v>0.592205630164139</v>
          </cell>
          <cell r="HB91">
            <v>5.902911684908794</v>
          </cell>
          <cell r="HC91">
            <v>6.104702002021272</v>
          </cell>
          <cell r="HD91">
            <v>5.593512509462771</v>
          </cell>
          <cell r="HE91">
            <v>6.85809207422413</v>
          </cell>
          <cell r="HF91">
            <v>1.9865635073146204</v>
          </cell>
          <cell r="HG91">
            <v>7.762367320160064</v>
          </cell>
          <cell r="HH91">
            <v>12.722997675454014</v>
          </cell>
          <cell r="HI91">
            <v>13.157735067639608</v>
          </cell>
          <cell r="HJ91">
            <v>13.397341217401193</v>
          </cell>
          <cell r="HK91">
            <v>12.819681007620026</v>
          </cell>
          <cell r="HL91">
            <v>6.0316588608843285</v>
          </cell>
          <cell r="HM91">
            <v>14.041237945702767</v>
          </cell>
        </row>
        <row r="92">
          <cell r="GU92">
            <v>49</v>
          </cell>
          <cell r="GV92">
            <v>1.9436502497264554</v>
          </cell>
          <cell r="GW92">
            <v>1.9573789693466546</v>
          </cell>
          <cell r="GX92">
            <v>2.3255664979591457</v>
          </cell>
          <cell r="GY92">
            <v>0.6154719163656601</v>
          </cell>
          <cell r="GZ92">
            <v>1.7142940797563975</v>
          </cell>
          <cell r="HA92">
            <v>0.1486461692513893</v>
          </cell>
          <cell r="HB92">
            <v>1.4365871067804263</v>
          </cell>
          <cell r="HC92">
            <v>1.4472942603942294</v>
          </cell>
          <cell r="HD92">
            <v>1.5419613332430744</v>
          </cell>
          <cell r="HE92">
            <v>1.0917647915617061</v>
          </cell>
          <cell r="HF92">
            <v>0.8218961639430904</v>
          </cell>
          <cell r="HG92">
            <v>1.2064166701662162</v>
          </cell>
          <cell r="HH92">
            <v>6.374663601627671</v>
          </cell>
          <cell r="HI92">
            <v>6.422253256705333</v>
          </cell>
          <cell r="HJ92">
            <v>5.7097333815521205</v>
          </cell>
          <cell r="HK92">
            <v>9.092615428265875</v>
          </cell>
          <cell r="HL92">
            <v>13.084850969139778</v>
          </cell>
          <cell r="HM92">
            <v>7.396546308879276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2.792338584998333</v>
          </cell>
          <cell r="GW95">
            <v>2.849633475611104</v>
          </cell>
          <cell r="GX95">
            <v>2.383562168953112</v>
          </cell>
          <cell r="GY95">
            <v>3.341122173421525</v>
          </cell>
          <cell r="GZ95">
            <v>7.259393657292404</v>
          </cell>
          <cell r="HA95">
            <v>2.4701647135434537</v>
          </cell>
          <cell r="HB95">
            <v>6.996175094500372</v>
          </cell>
          <cell r="HC95">
            <v>7.106209404470201</v>
          </cell>
          <cell r="HD95">
            <v>1.3332485974604538</v>
          </cell>
          <cell r="HE95">
            <v>12.749610967591963</v>
          </cell>
          <cell r="HF95">
            <v>1.599500108221796</v>
          </cell>
          <cell r="HG95">
            <v>15.228070458938994</v>
          </cell>
          <cell r="HH95">
            <v>10.292000917701492</v>
          </cell>
          <cell r="HI95">
            <v>10.553864214992215</v>
          </cell>
          <cell r="HJ95">
            <v>2.7145251002201887</v>
          </cell>
          <cell r="HK95">
            <v>18.820724925301764</v>
          </cell>
          <cell r="HL95">
            <v>6.774357488565172</v>
          </cell>
          <cell r="HM95">
            <v>21.498404005642833</v>
          </cell>
        </row>
        <row r="98">
          <cell r="GU98">
            <v>43</v>
          </cell>
          <cell r="GV98">
            <v>0.4548719176442423</v>
          </cell>
          <cell r="GW98">
            <v>1.1638880150990878</v>
          </cell>
          <cell r="GX98">
            <v>1.1947045527930256</v>
          </cell>
          <cell r="GY98">
            <v>0</v>
          </cell>
          <cell r="GZ98">
            <v>0</v>
          </cell>
          <cell r="HA98" t="str">
            <v>---</v>
          </cell>
          <cell r="HB98">
            <v>0.014412295085801333</v>
          </cell>
          <cell r="HC98">
            <v>0.05681458163478354</v>
          </cell>
          <cell r="HD98">
            <v>0.05831487439030879</v>
          </cell>
          <cell r="HE98">
            <v>0</v>
          </cell>
          <cell r="HF98">
            <v>0</v>
          </cell>
          <cell r="HG98" t="str">
            <v>---</v>
          </cell>
          <cell r="HH98">
            <v>0.5346740084590216</v>
          </cell>
          <cell r="HI98">
            <v>2.1075810003145645</v>
          </cell>
          <cell r="HJ98">
            <v>2.1633839199225053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2.203439674984479</v>
          </cell>
          <cell r="GW99">
            <v>2.203439674984479</v>
          </cell>
          <cell r="GX99">
            <v>2.203439674984479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0.6255358333597942</v>
          </cell>
          <cell r="GW100">
            <v>0.6658016935263589</v>
          </cell>
          <cell r="GX100">
            <v>0.8843212237093689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 t="str">
            <v>---</v>
          </cell>
          <cell r="HH100">
            <v>9.494173308354236</v>
          </cell>
          <cell r="HI100">
            <v>10.208959300737504</v>
          </cell>
          <cell r="HJ100">
            <v>10.208959300737504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1.750837494469376</v>
          </cell>
          <cell r="GW101">
            <v>1.750837494469376</v>
          </cell>
          <cell r="GX101">
            <v>1.750837494469376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0.961576354679803</v>
          </cell>
          <cell r="GW102">
            <v>2.3003782844289953</v>
          </cell>
          <cell r="GX102">
            <v>2.3003782844289953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2.464565039010105</v>
          </cell>
          <cell r="GW104">
            <v>2.4963678312501925</v>
          </cell>
          <cell r="GX104">
            <v>2.324105131076595</v>
          </cell>
          <cell r="GY104">
            <v>2.77608484555112</v>
          </cell>
          <cell r="GZ104">
            <v>6.238640706161431</v>
          </cell>
          <cell r="HA104">
            <v>1.0225732392081748</v>
          </cell>
          <cell r="HB104">
            <v>2.794538310596298</v>
          </cell>
          <cell r="HC104">
            <v>2.829900827701246</v>
          </cell>
          <cell r="HD104">
            <v>1.7097536699007532</v>
          </cell>
          <cell r="HE104">
            <v>4.580374996098317</v>
          </cell>
          <cell r="HF104">
            <v>2.182945498431945</v>
          </cell>
          <cell r="HG104">
            <v>5.79862357921437</v>
          </cell>
          <cell r="HH104">
            <v>6.512530542095621</v>
          </cell>
          <cell r="HI104">
            <v>6.607026439132506</v>
          </cell>
          <cell r="HJ104">
            <v>5.346902818518276</v>
          </cell>
          <cell r="HK104">
            <v>8.618546260448811</v>
          </cell>
          <cell r="HL104">
            <v>8.632629606403059</v>
          </cell>
          <cell r="HM104">
            <v>8.611414155847164</v>
          </cell>
        </row>
        <row r="113">
          <cell r="GU113">
            <v>950</v>
          </cell>
          <cell r="GV113">
            <v>2.402251597206847</v>
          </cell>
          <cell r="GW113">
            <v>2.439251727529511</v>
          </cell>
          <cell r="GX113">
            <v>2.246454351437473</v>
          </cell>
          <cell r="GY113">
            <v>2.788294075314308</v>
          </cell>
          <cell r="GZ113">
            <v>5.71083625737179</v>
          </cell>
          <cell r="HA113">
            <v>1.2929080874358065</v>
          </cell>
          <cell r="HB113">
            <v>2.823101042111864</v>
          </cell>
          <cell r="HC113">
            <v>2.8643707009613104</v>
          </cell>
          <cell r="HD113">
            <v>1.3224670159024405</v>
          </cell>
          <cell r="HE113">
            <v>5.491574722537297</v>
          </cell>
          <cell r="HF113">
            <v>1.778502640747492</v>
          </cell>
          <cell r="HG113">
            <v>7.390502316088248</v>
          </cell>
          <cell r="HH113">
            <v>6.076395697615608</v>
          </cell>
          <cell r="HI113">
            <v>6.182984051779748</v>
          </cell>
          <cell r="HJ113">
            <v>4.372844692798618</v>
          </cell>
          <cell r="HK113">
            <v>9.386963357425984</v>
          </cell>
          <cell r="HL113">
            <v>6.6118929789721435</v>
          </cell>
          <cell r="HM113">
            <v>10.80689200201276</v>
          </cell>
        </row>
        <row r="114">
          <cell r="GU114">
            <v>960</v>
          </cell>
          <cell r="GV114">
            <v>2.567427452780794</v>
          </cell>
          <cell r="GW114">
            <v>2.5898646830438445</v>
          </cell>
          <cell r="GX114">
            <v>2.465291206275836</v>
          </cell>
          <cell r="GY114">
            <v>2.7590964461465743</v>
          </cell>
          <cell r="GZ114">
            <v>6.985213226162518</v>
          </cell>
          <cell r="HA114">
            <v>0.6495289458966755</v>
          </cell>
          <cell r="HB114">
            <v>2.7486128246793613</v>
          </cell>
          <cell r="HC114">
            <v>2.774756329287817</v>
          </cell>
          <cell r="HD114">
            <v>2.3861772993395545</v>
          </cell>
          <cell r="HE114">
            <v>3.305240206170332</v>
          </cell>
          <cell r="HF114">
            <v>2.754738544403985</v>
          </cell>
          <cell r="HG114">
            <v>3.5824710952039784</v>
          </cell>
          <cell r="HH114">
            <v>7.232469636045219</v>
          </cell>
          <cell r="HI114">
            <v>7.301167419729397</v>
          </cell>
          <cell r="HJ114">
            <v>7.117953211385158</v>
          </cell>
          <cell r="HK114">
            <v>7.549340683526254</v>
          </cell>
          <cell r="HL114">
            <v>11.490935252858252</v>
          </cell>
          <cell r="HM114">
            <v>5.581799265375261</v>
          </cell>
        </row>
        <row r="115">
          <cell r="GU115">
            <v>1080</v>
          </cell>
          <cell r="GV115">
            <v>2.630528811461421</v>
          </cell>
          <cell r="GW115">
            <v>2.6660504346388136</v>
          </cell>
          <cell r="GX115">
            <v>2.395550908048534</v>
          </cell>
          <cell r="GY115">
            <v>3.0654576504379</v>
          </cell>
          <cell r="GZ115">
            <v>6.802801300319185</v>
          </cell>
          <cell r="HA115">
            <v>1.1776030194715321</v>
          </cell>
          <cell r="HB115">
            <v>2.9776484465713215</v>
          </cell>
          <cell r="HC115">
            <v>3.0174368706288557</v>
          </cell>
          <cell r="HD115">
            <v>1.6434605605756467</v>
          </cell>
          <cell r="HE115">
            <v>4.975304758441224</v>
          </cell>
          <cell r="HF115">
            <v>2.2815885888884275</v>
          </cell>
          <cell r="HG115">
            <v>6.335496236521661</v>
          </cell>
          <cell r="HH115">
            <v>6.668517238255056</v>
          </cell>
          <cell r="HI115">
            <v>6.770402256942304</v>
          </cell>
          <cell r="HJ115">
            <v>5.023529815116328</v>
          </cell>
          <cell r="HK115">
            <v>9.349754121770808</v>
          </cell>
          <cell r="HL115">
            <v>9.738637543596038</v>
          </cell>
          <cell r="HM115">
            <v>9.153316374114894</v>
          </cell>
        </row>
        <row r="116">
          <cell r="GU116">
            <v>2000</v>
          </cell>
          <cell r="GV116">
            <v>2.4499019557353714</v>
          </cell>
          <cell r="GW116">
            <v>2.4803180764958856</v>
          </cell>
          <cell r="GX116">
            <v>2.3693378439383195</v>
          </cell>
          <cell r="GY116">
            <v>2.667528920280462</v>
          </cell>
          <cell r="GZ116">
            <v>6.408854669361315</v>
          </cell>
          <cell r="HA116">
            <v>0.619532236519055</v>
          </cell>
          <cell r="HB116">
            <v>2.2077782996977526</v>
          </cell>
          <cell r="HC116">
            <v>2.2361492483684784</v>
          </cell>
          <cell r="HD116">
            <v>1.904724832939169</v>
          </cell>
          <cell r="HE116">
            <v>2.769798676987017</v>
          </cell>
          <cell r="HF116">
            <v>2.296446556391743</v>
          </cell>
          <cell r="HG116">
            <v>3.030187640215812</v>
          </cell>
          <cell r="HH116">
            <v>5.998405297880457</v>
          </cell>
          <cell r="HI116">
            <v>6.0796489205188795</v>
          </cell>
          <cell r="HJ116">
            <v>5.939615797286545</v>
          </cell>
          <cell r="HK116">
            <v>6.30889432251967</v>
          </cell>
          <cell r="HL116">
            <v>9.178454490763091</v>
          </cell>
          <cell r="HM116">
            <v>4.738100945369836</v>
          </cell>
        </row>
        <row r="117">
          <cell r="GU117">
            <v>2001</v>
          </cell>
          <cell r="GV117">
            <v>2.5858697283527983</v>
          </cell>
          <cell r="GW117">
            <v>2.6160670960609935</v>
          </cell>
          <cell r="GX117">
            <v>2.3982583977704923</v>
          </cell>
          <cell r="GY117">
            <v>2.9696276304384654</v>
          </cell>
          <cell r="GZ117">
            <v>6.728607154053743</v>
          </cell>
          <cell r="HA117">
            <v>0.5758769627589407</v>
          </cell>
          <cell r="HB117">
            <v>1.903751246407936</v>
          </cell>
          <cell r="HC117">
            <v>1.9279900036233741</v>
          </cell>
          <cell r="HD117">
            <v>1.7101706764487812</v>
          </cell>
          <cell r="HE117">
            <v>2.2722586106251867</v>
          </cell>
          <cell r="HF117">
            <v>2.392471540567495</v>
          </cell>
          <cell r="HG117">
            <v>2.1957382132545606</v>
          </cell>
          <cell r="HH117">
            <v>5.668445022306854</v>
          </cell>
          <cell r="HI117">
            <v>5.7402958863105304</v>
          </cell>
          <cell r="HJ117">
            <v>5.544986365615491</v>
          </cell>
          <cell r="HK117">
            <v>6.057334365709761</v>
          </cell>
          <cell r="HL117">
            <v>10.220319342723453</v>
          </cell>
          <cell r="HM117">
            <v>3.406309531532913</v>
          </cell>
        </row>
        <row r="118">
          <cell r="GU118">
            <v>2002</v>
          </cell>
          <cell r="GV118">
            <v>2.062687429467999</v>
          </cell>
          <cell r="GW118">
            <v>2.0924474675590186</v>
          </cell>
          <cell r="GX118">
            <v>2.287720466147294</v>
          </cell>
          <cell r="GY118">
            <v>1.7865474093906697</v>
          </cell>
          <cell r="GZ118">
            <v>4.962419455298563</v>
          </cell>
          <cell r="HA118">
            <v>0.7233482721831634</v>
          </cell>
          <cell r="HB118">
            <v>3.0668830541572123</v>
          </cell>
          <cell r="HC118">
            <v>3.107319984813795</v>
          </cell>
          <cell r="HD118">
            <v>2.4400113002759998</v>
          </cell>
          <cell r="HE118">
            <v>4.240267573991113</v>
          </cell>
          <cell r="HF118">
            <v>1.86214339157999</v>
          </cell>
          <cell r="HG118">
            <v>5.0506890794559745</v>
          </cell>
          <cell r="HH118">
            <v>6.938079526072594</v>
          </cell>
          <cell r="HI118">
            <v>7.049269684224173</v>
          </cell>
          <cell r="HJ118">
            <v>7.053308833701492</v>
          </cell>
          <cell r="HK118">
            <v>7.042494511391227</v>
          </cell>
          <cell r="HL118">
            <v>4.46546528093936</v>
          </cell>
          <cell r="HM118">
            <v>7.905216691242679</v>
          </cell>
        </row>
        <row r="119">
          <cell r="GU119">
            <v>2010</v>
          </cell>
          <cell r="GV119">
            <v>2.792338584998333</v>
          </cell>
          <cell r="GW119">
            <v>2.849633475611104</v>
          </cell>
          <cell r="GX119">
            <v>2.383562168953112</v>
          </cell>
          <cell r="GY119">
            <v>3.341122173421525</v>
          </cell>
          <cell r="GZ119">
            <v>7.259393657292404</v>
          </cell>
          <cell r="HA119">
            <v>2.4701647135434537</v>
          </cell>
          <cell r="HB119">
            <v>6.996175094500372</v>
          </cell>
          <cell r="HC119">
            <v>7.106209404470201</v>
          </cell>
          <cell r="HD119">
            <v>1.3332485974604538</v>
          </cell>
          <cell r="HE119">
            <v>12.749610967591963</v>
          </cell>
          <cell r="HF119">
            <v>1.599500108221796</v>
          </cell>
          <cell r="HG119">
            <v>15.228070458938994</v>
          </cell>
          <cell r="HH119">
            <v>10.292000917701492</v>
          </cell>
          <cell r="HI119">
            <v>10.553864214992215</v>
          </cell>
          <cell r="HJ119">
            <v>2.7145251002201887</v>
          </cell>
          <cell r="HK119">
            <v>18.820724925301764</v>
          </cell>
          <cell r="HL119">
            <v>6.774357488565172</v>
          </cell>
          <cell r="HM119">
            <v>21.498404005642833</v>
          </cell>
        </row>
        <row r="120">
          <cell r="GU120">
            <v>2020</v>
          </cell>
          <cell r="GV120">
            <v>2.1593872555696914</v>
          </cell>
          <cell r="GW120">
            <v>2.175970116770248</v>
          </cell>
          <cell r="GX120">
            <v>2.039872154777139</v>
          </cell>
          <cell r="GY120">
            <v>2.500165229335045</v>
          </cell>
          <cell r="GZ120">
            <v>4.653846632204396</v>
          </cell>
          <cell r="HA120">
            <v>0.347943379230809</v>
          </cell>
          <cell r="HB120">
            <v>1.3996886332637732</v>
          </cell>
          <cell r="HC120">
            <v>1.4109820763955507</v>
          </cell>
          <cell r="HD120">
            <v>1.0251941266061897</v>
          </cell>
          <cell r="HE120">
            <v>2.307958694858963</v>
          </cell>
          <cell r="HF120">
            <v>1.997496169215819</v>
          </cell>
          <cell r="HG120">
            <v>2.618210714392687</v>
          </cell>
          <cell r="HH120">
            <v>5.007359139584613</v>
          </cell>
          <cell r="HI120">
            <v>5.047775821440851</v>
          </cell>
          <cell r="HJ120">
            <v>4.554383989865193</v>
          </cell>
          <cell r="HK120">
            <v>6.194365974143081</v>
          </cell>
          <cell r="HL120">
            <v>7.086781687822103</v>
          </cell>
          <cell r="HM120">
            <v>5.302555051785933</v>
          </cell>
        </row>
        <row r="121">
          <cell r="GU121">
            <v>2021</v>
          </cell>
          <cell r="GV121">
            <v>1.7977732862868694</v>
          </cell>
          <cell r="GW121">
            <v>1.8063033255960796</v>
          </cell>
          <cell r="GX121">
            <v>2.0340663310332845</v>
          </cell>
          <cell r="GY121">
            <v>1.1219365374861354</v>
          </cell>
          <cell r="GZ121">
            <v>2.9092866356110005</v>
          </cell>
          <cell r="HA121">
            <v>0.18120627228922223</v>
          </cell>
          <cell r="HB121">
            <v>1.0843177825924282</v>
          </cell>
          <cell r="HC121">
            <v>1.0897423366731234</v>
          </cell>
          <cell r="HD121">
            <v>1.0577610948502052</v>
          </cell>
          <cell r="HE121">
            <v>1.1872632753151475</v>
          </cell>
          <cell r="HF121">
            <v>0.9468406679049626</v>
          </cell>
          <cell r="HG121">
            <v>1.313804017238095</v>
          </cell>
          <cell r="HH121">
            <v>4.627590695762392</v>
          </cell>
          <cell r="HI121">
            <v>4.650752850171558</v>
          </cell>
          <cell r="HJ121">
            <v>4.600536830505142</v>
          </cell>
          <cell r="HK121">
            <v>4.803776760881318</v>
          </cell>
          <cell r="HL121">
            <v>6.469158231960613</v>
          </cell>
          <cell r="HM121">
            <v>3.92724185337435</v>
          </cell>
        </row>
        <row r="122">
          <cell r="GU122">
            <v>2022</v>
          </cell>
          <cell r="GV122">
            <v>2.462109509005717</v>
          </cell>
          <cell r="GW122">
            <v>2.5112491871660314</v>
          </cell>
          <cell r="GX122">
            <v>2.073283659229908</v>
          </cell>
          <cell r="GY122">
            <v>4.353339447256094</v>
          </cell>
          <cell r="GZ122">
            <v>6.001248502640415</v>
          </cell>
          <cell r="HA122">
            <v>0.9913258983890955</v>
          </cell>
          <cell r="HB122">
            <v>0.5187623563254304</v>
          </cell>
          <cell r="HC122">
            <v>0.5294846499021819</v>
          </cell>
          <cell r="HD122">
            <v>0.3254554382150926</v>
          </cell>
          <cell r="HE122">
            <v>1.3875021310893874</v>
          </cell>
          <cell r="HF122">
            <v>1.7507684593366923</v>
          </cell>
          <cell r="HG122">
            <v>0.6463967857210486</v>
          </cell>
          <cell r="HH122">
            <v>1.7018492988687721</v>
          </cell>
          <cell r="HI122">
            <v>1.737018035671178</v>
          </cell>
          <cell r="HJ122">
            <v>1.5222564389697648</v>
          </cell>
          <cell r="HK122">
            <v>2.640308866320211</v>
          </cell>
          <cell r="HL122">
            <v>3.617283325741088</v>
          </cell>
          <cell r="HM122">
            <v>0.6471155170039928</v>
          </cell>
        </row>
        <row r="123">
          <cell r="GU123">
            <v>2023</v>
          </cell>
          <cell r="GV123">
            <v>4.3013776114570055</v>
          </cell>
          <cell r="GW123">
            <v>4.315446204965189</v>
          </cell>
          <cell r="GX123">
            <v>0.994588467092212</v>
          </cell>
          <cell r="GY123">
            <v>4.531321709214864</v>
          </cell>
          <cell r="GZ123">
            <v>5.923047648597351</v>
          </cell>
          <cell r="HA123">
            <v>0.9053245842832872</v>
          </cell>
          <cell r="HB123">
            <v>3.98760011409273</v>
          </cell>
          <cell r="HC123">
            <v>4.000718667277177</v>
          </cell>
          <cell r="HD123">
            <v>1.4972092555570784</v>
          </cell>
          <cell r="HE123">
            <v>4.163199077851844</v>
          </cell>
          <cell r="HF123">
            <v>2.834976736070033</v>
          </cell>
          <cell r="HG123">
            <v>7.623749284481623</v>
          </cell>
          <cell r="HH123">
            <v>8.479380915101261</v>
          </cell>
          <cell r="HI123">
            <v>8.507276712463966</v>
          </cell>
          <cell r="HJ123">
            <v>4.252304287391533</v>
          </cell>
          <cell r="HK123">
            <v>8.783426347301193</v>
          </cell>
          <cell r="HL123">
            <v>7.978237314594186</v>
          </cell>
          <cell r="HM123">
            <v>10.881262591495569</v>
          </cell>
        </row>
        <row r="124">
          <cell r="GU124">
            <v>2024</v>
          </cell>
          <cell r="GV124">
            <v>2.141061737500103</v>
          </cell>
          <cell r="GW124">
            <v>2.1507185148211776</v>
          </cell>
          <cell r="GX124">
            <v>2.1494397666246767</v>
          </cell>
          <cell r="GY124">
            <v>2.192831966062572</v>
          </cell>
          <cell r="GZ124">
            <v>2.7248289345063537</v>
          </cell>
          <cell r="HA124">
            <v>0.4529106167576928</v>
          </cell>
          <cell r="HB124">
            <v>1.2025634431715764</v>
          </cell>
          <cell r="HC124">
            <v>1.20809059210901</v>
          </cell>
          <cell r="HD124">
            <v>1.199401081852656</v>
          </cell>
          <cell r="HE124">
            <v>1.4942568379494279</v>
          </cell>
          <cell r="HF124">
            <v>0.930798442403362</v>
          </cell>
          <cell r="HG124">
            <v>3.3371248997937815</v>
          </cell>
          <cell r="HH124">
            <v>5.546227406944474</v>
          </cell>
          <cell r="HI124">
            <v>5.571718653624655</v>
          </cell>
          <cell r="HJ124">
            <v>5.691838493668368</v>
          </cell>
          <cell r="HK124">
            <v>1.6157709223618952</v>
          </cell>
          <cell r="HL124">
            <v>1.0915607689801239</v>
          </cell>
          <cell r="HM124">
            <v>3.3302251232183298</v>
          </cell>
        </row>
        <row r="125">
          <cell r="GU125">
            <v>2025</v>
          </cell>
          <cell r="GV125">
            <v>1.5637987717883506</v>
          </cell>
          <cell r="GW125">
            <v>1.8499317464698377</v>
          </cell>
          <cell r="GX125">
            <v>1.8988333818491232</v>
          </cell>
          <cell r="GY125">
            <v>0</v>
          </cell>
          <cell r="GZ125">
            <v>0</v>
          </cell>
          <cell r="HA125" t="str">
            <v>---</v>
          </cell>
          <cell r="HB125">
            <v>0.0011202448018770093</v>
          </cell>
          <cell r="HC125">
            <v>0.0013471146526483002</v>
          </cell>
          <cell r="HD125">
            <v>0.0013479374997252792</v>
          </cell>
          <cell r="HE125">
            <v>0</v>
          </cell>
          <cell r="HF125">
            <v>0</v>
          </cell>
          <cell r="HG125" t="str">
            <v>---</v>
          </cell>
          <cell r="HH125">
            <v>1.896284349606104</v>
          </cell>
          <cell r="HI125">
            <v>2.280339253612216</v>
          </cell>
          <cell r="HJ125">
            <v>2.281734924651246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2.486923694354035</v>
          </cell>
          <cell r="GW126">
            <v>2.538345458231041</v>
          </cell>
          <cell r="GX126">
            <v>2.0876269094405724</v>
          </cell>
          <cell r="GY126">
            <v>4.353339447256094</v>
          </cell>
          <cell r="GZ126">
            <v>6.001248502640415</v>
          </cell>
          <cell r="HA126">
            <v>0.9913258983890955</v>
          </cell>
          <cell r="HB126">
            <v>0.5368630725878879</v>
          </cell>
          <cell r="HC126">
            <v>0.5483549549213939</v>
          </cell>
          <cell r="HD126">
            <v>0.33993517713424737</v>
          </cell>
          <cell r="HE126">
            <v>1.3875021310893874</v>
          </cell>
          <cell r="HF126">
            <v>1.7507684593366923</v>
          </cell>
          <cell r="HG126">
            <v>0.6463967857210486</v>
          </cell>
          <cell r="HH126">
            <v>1.7612218076614363</v>
          </cell>
          <cell r="HI126">
            <v>1.7989143899637376</v>
          </cell>
          <cell r="HJ126">
            <v>1.589970393654739</v>
          </cell>
          <cell r="HK126">
            <v>2.640308866320211</v>
          </cell>
          <cell r="HL126">
            <v>3.617283325741088</v>
          </cell>
          <cell r="HM126">
            <v>0.6471155170039928</v>
          </cell>
        </row>
        <row r="127">
          <cell r="GU127">
            <v>2027</v>
          </cell>
          <cell r="GV127">
            <v>1.750837494469376</v>
          </cell>
          <cell r="GW127">
            <v>1.750837494469376</v>
          </cell>
          <cell r="GX127">
            <v>1.750837494469376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2.1784160072992576</v>
          </cell>
          <cell r="GW128">
            <v>2.2298216358788365</v>
          </cell>
          <cell r="GX128">
            <v>2.113488981231405</v>
          </cell>
          <cell r="GY128">
            <v>3.7754017797848323</v>
          </cell>
          <cell r="GZ128">
            <v>5.036648590668017</v>
          </cell>
          <cell r="HA128">
            <v>0.880768073524987</v>
          </cell>
          <cell r="HB128">
            <v>0.9123550823007034</v>
          </cell>
          <cell r="HC128">
            <v>0.9351669957400737</v>
          </cell>
          <cell r="HD128">
            <v>0.8977659716189335</v>
          </cell>
          <cell r="HE128">
            <v>1.4149707745032376</v>
          </cell>
          <cell r="HF128">
            <v>1.509115792416756</v>
          </cell>
          <cell r="HG128">
            <v>1.1989054201992912</v>
          </cell>
          <cell r="HH128">
            <v>4.196428728292996</v>
          </cell>
          <cell r="HI128">
            <v>4.301352167393594</v>
          </cell>
          <cell r="HJ128">
            <v>4.452219218430312</v>
          </cell>
          <cell r="HK128">
            <v>2.365852038783371</v>
          </cell>
          <cell r="HL128">
            <v>2.874679697276682</v>
          </cell>
          <cell r="HM128">
            <v>1.1980634043600755</v>
          </cell>
        </row>
        <row r="135">
          <cell r="GU135">
            <v>28</v>
          </cell>
          <cell r="GV135">
            <v>1.8498516281625004</v>
          </cell>
          <cell r="GW135">
            <v>1.8498516281625004</v>
          </cell>
          <cell r="GX135">
            <v>2.08411736009478</v>
          </cell>
          <cell r="GY135">
            <v>0.32195872110420476</v>
          </cell>
          <cell r="GZ135">
            <v>1.0893205688260992</v>
          </cell>
          <cell r="HA135">
            <v>0.12558630728686004</v>
          </cell>
          <cell r="HB135">
            <v>1.1918404047058748</v>
          </cell>
          <cell r="HC135">
            <v>1.1918404047058748</v>
          </cell>
          <cell r="HD135">
            <v>1.185689765491216</v>
          </cell>
          <cell r="HE135">
            <v>1.2319553234749439</v>
          </cell>
          <cell r="HF135">
            <v>0.4968483805502244</v>
          </cell>
          <cell r="HG135">
            <v>1.420071361892704</v>
          </cell>
          <cell r="HH135">
            <v>5.285844274277163</v>
          </cell>
          <cell r="HI135">
            <v>5.285844274277163</v>
          </cell>
          <cell r="HJ135">
            <v>5.868817803795851</v>
          </cell>
          <cell r="HK135">
            <v>1.4836615418413766</v>
          </cell>
          <cell r="HL135">
            <v>1.730644111906311</v>
          </cell>
          <cell r="HM135">
            <v>1.4204572483278946</v>
          </cell>
        </row>
        <row r="136">
          <cell r="GU136">
            <v>504</v>
          </cell>
          <cell r="GV136">
            <v>1.645194665849172</v>
          </cell>
          <cell r="GW136">
            <v>1.7130575642396586</v>
          </cell>
          <cell r="GX136">
            <v>1.7778772920381256</v>
          </cell>
          <cell r="GY136">
            <v>1.6232480496290829</v>
          </cell>
          <cell r="GZ136">
            <v>4.045383836805674</v>
          </cell>
          <cell r="HA136">
            <v>0.6784565213503153</v>
          </cell>
          <cell r="HB136">
            <v>2.5403652041322147</v>
          </cell>
          <cell r="HC136">
            <v>2.648988010869547</v>
          </cell>
          <cell r="HD136">
            <v>1.7696750626701867</v>
          </cell>
          <cell r="HE136">
            <v>3.8914185927468266</v>
          </cell>
          <cell r="HF136">
            <v>1.797119955960498</v>
          </cell>
          <cell r="HG136">
            <v>4.725521097457252</v>
          </cell>
          <cell r="HH136">
            <v>8.157227161250766</v>
          </cell>
          <cell r="HI136">
            <v>8.504799234024311</v>
          </cell>
          <cell r="HJ136">
            <v>10.48342606044597</v>
          </cell>
          <cell r="HK136">
            <v>5.763357378099137</v>
          </cell>
          <cell r="HL136">
            <v>5.015759691870851</v>
          </cell>
          <cell r="HM136">
            <v>6.054969419112178</v>
          </cell>
        </row>
        <row r="137">
          <cell r="GU137">
            <v>55</v>
          </cell>
          <cell r="GV137">
            <v>4.58150289017341</v>
          </cell>
          <cell r="GW137">
            <v>4.58150289017341</v>
          </cell>
          <cell r="GX137">
            <v>4.500035433349868</v>
          </cell>
          <cell r="GY137">
            <v>4.597383580378234</v>
          </cell>
          <cell r="GZ137">
            <v>5.881657271257933</v>
          </cell>
          <cell r="HA137">
            <v>1.5885476795197413</v>
          </cell>
          <cell r="HB137">
            <v>2.556853926054773</v>
          </cell>
          <cell r="HC137">
            <v>2.556853926054773</v>
          </cell>
          <cell r="HD137">
            <v>6.001186644851478</v>
          </cell>
          <cell r="HE137">
            <v>1.885650006410091</v>
          </cell>
          <cell r="HF137">
            <v>2.2258618145411835</v>
          </cell>
          <cell r="HG137">
            <v>1.088601849413586</v>
          </cell>
          <cell r="HH137">
            <v>4.559537572254335</v>
          </cell>
          <cell r="HI137">
            <v>4.559537572254335</v>
          </cell>
          <cell r="HJ137">
            <v>15.817447381475445</v>
          </cell>
          <cell r="HK137">
            <v>2.365000207213803</v>
          </cell>
          <cell r="HL137">
            <v>2.909291599321954</v>
          </cell>
          <cell r="HM137">
            <v>1.089817594089125</v>
          </cell>
        </row>
        <row r="138">
          <cell r="GU138">
            <v>27</v>
          </cell>
          <cell r="GV138">
            <v>1.9303057698890105</v>
          </cell>
          <cell r="GW138">
            <v>1.9376431620820131</v>
          </cell>
          <cell r="GX138">
            <v>1.6247154787238118</v>
          </cell>
          <cell r="GY138">
            <v>2.896731751850535</v>
          </cell>
          <cell r="GZ138">
            <v>7.160982227514551</v>
          </cell>
          <cell r="HA138">
            <v>0.9242389714849775</v>
          </cell>
          <cell r="HB138">
            <v>2.3530895752079957</v>
          </cell>
          <cell r="HC138">
            <v>2.3623500715952286</v>
          </cell>
          <cell r="HD138">
            <v>1.8426109638776191</v>
          </cell>
          <cell r="HE138">
            <v>3.9476029084048543</v>
          </cell>
          <cell r="HF138">
            <v>4.152096884105757</v>
          </cell>
          <cell r="HG138">
            <v>3.8530289776007858</v>
          </cell>
          <cell r="HH138">
            <v>7.341562510072862</v>
          </cell>
          <cell r="HI138">
            <v>7.37034802687691</v>
          </cell>
          <cell r="HJ138">
            <v>8.1756661821396</v>
          </cell>
          <cell r="HK138">
            <v>4.90213733500992</v>
          </cell>
          <cell r="HL138">
            <v>7.131274771685823</v>
          </cell>
          <cell r="HM138">
            <v>3.871016502549644</v>
          </cell>
        </row>
        <row r="139">
          <cell r="GU139">
            <v>1</v>
          </cell>
          <cell r="GV139">
            <v>2.5674055270728853</v>
          </cell>
          <cell r="GW139">
            <v>2.645535797971725</v>
          </cell>
          <cell r="GX139">
            <v>2.596042339561646</v>
          </cell>
          <cell r="GY139">
            <v>2.7375940603653537</v>
          </cell>
          <cell r="GZ139">
            <v>5.808887891087136</v>
          </cell>
          <cell r="HA139">
            <v>0.5193213258799622</v>
          </cell>
          <cell r="HB139">
            <v>1.5133049971984411</v>
          </cell>
          <cell r="HC139">
            <v>1.5612805701678654</v>
          </cell>
          <cell r="HD139">
            <v>1.5258304274346763</v>
          </cell>
          <cell r="HE139">
            <v>1.627208239982894</v>
          </cell>
          <cell r="HF139">
            <v>1.6320212498432918</v>
          </cell>
          <cell r="HG139">
            <v>1.6237319966692203</v>
          </cell>
          <cell r="HH139">
            <v>5.7471312994409915</v>
          </cell>
          <cell r="HI139">
            <v>5.92931197116452</v>
          </cell>
          <cell r="HJ139">
            <v>6.872108293364865</v>
          </cell>
          <cell r="HK139">
            <v>4.1757026255869585</v>
          </cell>
          <cell r="HL139">
            <v>6.100442199951063</v>
          </cell>
          <cell r="HM139">
            <v>2.7855401878258284</v>
          </cell>
        </row>
        <row r="140">
          <cell r="GU140">
            <v>16</v>
          </cell>
          <cell r="GV140">
            <v>2.5310186850586858</v>
          </cell>
          <cell r="GW140">
            <v>2.5679114981478137</v>
          </cell>
          <cell r="GX140">
            <v>2.685644785376495</v>
          </cell>
          <cell r="GY140">
            <v>2.316227390973255</v>
          </cell>
          <cell r="GZ140">
            <v>5.4606034598217335</v>
          </cell>
          <cell r="HA140">
            <v>0.4379075789686803</v>
          </cell>
          <cell r="HB140">
            <v>2.3749990830585275</v>
          </cell>
          <cell r="HC140">
            <v>2.413251895845133</v>
          </cell>
          <cell r="HD140">
            <v>2.1550166333338447</v>
          </cell>
          <cell r="HE140">
            <v>2.9208913913656356</v>
          </cell>
          <cell r="HF140">
            <v>2.5664289571733088</v>
          </cell>
          <cell r="HG140">
            <v>3.132329181683977</v>
          </cell>
          <cell r="HH140">
            <v>7.3010960017321604</v>
          </cell>
          <cell r="HI140">
            <v>7.418419440385062</v>
          </cell>
          <cell r="HJ140">
            <v>7.655096536228759</v>
          </cell>
          <cell r="HK140">
            <v>6.912463436282451</v>
          </cell>
          <cell r="HL140">
            <v>9.545168376351052</v>
          </cell>
          <cell r="HM140">
            <v>5.339794728781403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3.008647951045926</v>
          </cell>
          <cell r="GW142">
            <v>3.064689063616869</v>
          </cell>
          <cell r="GX142">
            <v>1.2114113611645612</v>
          </cell>
          <cell r="GY142">
            <v>3.2457438026661</v>
          </cell>
          <cell r="GZ142">
            <v>4.613208874241389</v>
          </cell>
          <cell r="HA142">
            <v>0.6978409521714508</v>
          </cell>
          <cell r="HB142">
            <v>3.989779744806766</v>
          </cell>
          <cell r="HC142">
            <v>4.078905256445471</v>
          </cell>
          <cell r="HD142">
            <v>1.4528023526451561</v>
          </cell>
          <cell r="HE142">
            <v>4.335459434589581</v>
          </cell>
          <cell r="HF142">
            <v>3.2303831928807245</v>
          </cell>
          <cell r="HG142">
            <v>6.394465975584645</v>
          </cell>
          <cell r="HH142">
            <v>13.029026060382712</v>
          </cell>
          <cell r="HI142">
            <v>13.320079818918277</v>
          </cell>
          <cell r="HJ142">
            <v>9.649460386513846</v>
          </cell>
          <cell r="HK142">
            <v>13.67867855595786</v>
          </cell>
          <cell r="HL142">
            <v>12.604497407660464</v>
          </cell>
          <cell r="HM142">
            <v>15.680125807946308</v>
          </cell>
        </row>
        <row r="143">
          <cell r="GU143">
            <v>31</v>
          </cell>
          <cell r="GV143">
            <v>0.5672142894523906</v>
          </cell>
          <cell r="GW143">
            <v>1.0282554545181717</v>
          </cell>
          <cell r="GX143">
            <v>1.02825253401533</v>
          </cell>
          <cell r="GY143">
            <v>1.0309278350515463</v>
          </cell>
          <cell r="GZ143">
            <v>1.0309278350515463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8.905747422576658</v>
          </cell>
          <cell r="HI143">
            <v>16.598016266018426</v>
          </cell>
          <cell r="HJ143">
            <v>16.616155357015437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2.157940123624016</v>
          </cell>
          <cell r="GW144">
            <v>2.157940123624016</v>
          </cell>
          <cell r="GX144">
            <v>2.148521295809902</v>
          </cell>
          <cell r="GY144">
            <v>2.941176470588235</v>
          </cell>
          <cell r="GZ144">
            <v>3.870192307692308</v>
          </cell>
          <cell r="HA144">
            <v>0.5044136191677175</v>
          </cell>
          <cell r="HB144">
            <v>1.7331772524635438</v>
          </cell>
          <cell r="HC144">
            <v>1.7331772524635438</v>
          </cell>
          <cell r="HD144">
            <v>1.7468062294055755</v>
          </cell>
          <cell r="HE144">
            <v>0.5997190199792278</v>
          </cell>
          <cell r="HF144">
            <v>0</v>
          </cell>
          <cell r="HG144">
            <v>2.172170082307563</v>
          </cell>
          <cell r="HH144">
            <v>9.699873646246715</v>
          </cell>
          <cell r="HI144">
            <v>9.699873646246715</v>
          </cell>
          <cell r="HJ144">
            <v>9.804381175219802</v>
          </cell>
          <cell r="HK144">
            <v>1.0093978419770275</v>
          </cell>
          <cell r="HL144">
            <v>0.576923076923077</v>
          </cell>
          <cell r="HM144">
            <v>2.1437578814627996</v>
          </cell>
        </row>
        <row r="145">
          <cell r="GU145">
            <v>39</v>
          </cell>
          <cell r="GV145">
            <v>2.253725263004899</v>
          </cell>
          <cell r="GW145">
            <v>2.254994381154766</v>
          </cell>
          <cell r="GX145">
            <v>2.582882923096945</v>
          </cell>
          <cell r="GY145">
            <v>1.6416443021688665</v>
          </cell>
          <cell r="GZ145">
            <v>3.880662402523438</v>
          </cell>
          <cell r="HA145">
            <v>0.13230534182817633</v>
          </cell>
          <cell r="HB145">
            <v>1.4841327309699002</v>
          </cell>
          <cell r="HC145">
            <v>1.4850763084292884</v>
          </cell>
          <cell r="HD145">
            <v>1.4411475427105878</v>
          </cell>
          <cell r="HE145">
            <v>1.5672507434756657</v>
          </cell>
          <cell r="HF145">
            <v>1.4034180146031212</v>
          </cell>
          <cell r="HG145">
            <v>1.6776918607912958</v>
          </cell>
          <cell r="HH145">
            <v>7.916943882052616</v>
          </cell>
          <cell r="HI145">
            <v>7.921977735197733</v>
          </cell>
          <cell r="HJ145">
            <v>10.150843682238067</v>
          </cell>
          <cell r="HK145">
            <v>3.752649046343316</v>
          </cell>
          <cell r="HL145">
            <v>5.517684511814013</v>
          </cell>
          <cell r="HM145">
            <v>2.562825349073469</v>
          </cell>
        </row>
        <row r="146">
          <cell r="GU146">
            <v>57</v>
          </cell>
          <cell r="GV146">
            <v>7.401353567403277</v>
          </cell>
          <cell r="GW146">
            <v>7.582959174163556</v>
          </cell>
          <cell r="GX146" t="str">
            <v>---</v>
          </cell>
          <cell r="GY146">
            <v>7.582959174163556</v>
          </cell>
          <cell r="GZ146">
            <v>8.063236863919087</v>
          </cell>
          <cell r="HA146">
            <v>2.1124847167504415</v>
          </cell>
          <cell r="HB146">
            <v>3.9833134463605946</v>
          </cell>
          <cell r="HC146">
            <v>4.088136562580322</v>
          </cell>
          <cell r="HD146" t="str">
            <v>---</v>
          </cell>
          <cell r="HE146">
            <v>4.088136562580322</v>
          </cell>
          <cell r="HF146">
            <v>3.545587257587673</v>
          </cell>
          <cell r="HG146">
            <v>10.267982978707842</v>
          </cell>
          <cell r="HH146">
            <v>16.13971550513063</v>
          </cell>
          <cell r="HI146">
            <v>16.564423904522254</v>
          </cell>
          <cell r="HJ146" t="str">
            <v>---</v>
          </cell>
          <cell r="HK146">
            <v>16.564423904522254</v>
          </cell>
          <cell r="HL146">
            <v>16.95539904703406</v>
          </cell>
          <cell r="HM146">
            <v>12.111126205678577</v>
          </cell>
        </row>
        <row r="147">
          <cell r="GU147">
            <v>56</v>
          </cell>
          <cell r="GV147">
            <v>0.99382218640881</v>
          </cell>
          <cell r="GW147">
            <v>0.99382218640881</v>
          </cell>
          <cell r="GX147">
            <v>0.99382218640881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1.8652994580720579</v>
          </cell>
          <cell r="GW148">
            <v>1.8712436504547454</v>
          </cell>
          <cell r="GX148">
            <v>1.8712436504547454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1.582208817336165</v>
          </cell>
          <cell r="HC148">
            <v>1.587251101662309</v>
          </cell>
          <cell r="HD148">
            <v>1.587251101662309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14.303911665110133</v>
          </cell>
          <cell r="HI148">
            <v>14.349494267085614</v>
          </cell>
          <cell r="HJ148">
            <v>14.349494267085614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8.024712974311514</v>
          </cell>
          <cell r="GW149">
            <v>8.024712974311514</v>
          </cell>
          <cell r="GX149">
            <v>18.636363636363637</v>
          </cell>
          <cell r="GY149">
            <v>7.894670211419166</v>
          </cell>
          <cell r="GZ149">
            <v>10.492126265294175</v>
          </cell>
          <cell r="HA149">
            <v>1.5543048319364337</v>
          </cell>
          <cell r="HB149">
            <v>7.633309362680113</v>
          </cell>
          <cell r="HC149">
            <v>7.633309362680113</v>
          </cell>
          <cell r="HD149">
            <v>27.97999520118626</v>
          </cell>
          <cell r="HE149">
            <v>7.384037552527623</v>
          </cell>
          <cell r="HF149">
            <v>4.673834256435874</v>
          </cell>
          <cell r="HG149">
            <v>13.99965003184793</v>
          </cell>
          <cell r="HH149">
            <v>17.94442082093099</v>
          </cell>
          <cell r="HI149">
            <v>17.94442082093099</v>
          </cell>
          <cell r="HJ149">
            <v>32.93388429752066</v>
          </cell>
          <cell r="HK149">
            <v>17.760729206228635</v>
          </cell>
          <cell r="HL149">
            <v>19.14395442799423</v>
          </cell>
          <cell r="HM149">
            <v>14.38428967223684</v>
          </cell>
        </row>
        <row r="150">
          <cell r="GU150">
            <v>37</v>
          </cell>
          <cell r="GV150">
            <v>2.6379004622418307</v>
          </cell>
          <cell r="GW150">
            <v>2.6595501875079135</v>
          </cell>
          <cell r="GX150">
            <v>2.386699882083408</v>
          </cell>
          <cell r="GY150">
            <v>2.9733932339281033</v>
          </cell>
          <cell r="GZ150">
            <v>7.592802692818877</v>
          </cell>
          <cell r="HA150">
            <v>0.4043730751309763</v>
          </cell>
          <cell r="HB150">
            <v>2.79850602846981</v>
          </cell>
          <cell r="HC150">
            <v>2.822198384372057</v>
          </cell>
          <cell r="HD150">
            <v>2.6908691747769784</v>
          </cell>
          <cell r="HE150">
            <v>2.9732106227386828</v>
          </cell>
          <cell r="HF150">
            <v>3.0235775287951014</v>
          </cell>
          <cell r="HG150">
            <v>2.9451997609655343</v>
          </cell>
          <cell r="HH150">
            <v>10.178635839318341</v>
          </cell>
          <cell r="HI150">
            <v>10.264794811837263</v>
          </cell>
          <cell r="HJ150">
            <v>11.474023429414743</v>
          </cell>
          <cell r="HK150">
            <v>8.873892967074633</v>
          </cell>
          <cell r="HL150">
            <v>18.80571553749299</v>
          </cell>
          <cell r="HM150">
            <v>3.350448331117248</v>
          </cell>
        </row>
        <row r="151">
          <cell r="GU151">
            <v>14</v>
          </cell>
          <cell r="GV151">
            <v>3.337423981715574</v>
          </cell>
          <cell r="GW151">
            <v>3.4250913664978606</v>
          </cell>
          <cell r="GX151">
            <v>4.307132065238446</v>
          </cell>
          <cell r="GY151">
            <v>2.05885566913283</v>
          </cell>
          <cell r="GZ151">
            <v>9.885631365146015</v>
          </cell>
          <cell r="HA151">
            <v>0.7506424915845766</v>
          </cell>
          <cell r="HB151">
            <v>7.522386486483623</v>
          </cell>
          <cell r="HC151">
            <v>7.728740600142444</v>
          </cell>
          <cell r="HD151">
            <v>7.65051276507433</v>
          </cell>
          <cell r="HE151">
            <v>7.855966177054241</v>
          </cell>
          <cell r="HF151">
            <v>2.448014092956834</v>
          </cell>
          <cell r="HG151">
            <v>8.792613291346191</v>
          </cell>
          <cell r="HH151">
            <v>16.218456060020618</v>
          </cell>
          <cell r="HI151">
            <v>16.66314780507291</v>
          </cell>
          <cell r="HJ151">
            <v>18.22415062177972</v>
          </cell>
          <cell r="HK151">
            <v>14.245234691860146</v>
          </cell>
          <cell r="HL151">
            <v>7.452706606740383</v>
          </cell>
          <cell r="HM151">
            <v>15.380577660018371</v>
          </cell>
        </row>
        <row r="152">
          <cell r="GU152">
            <v>49</v>
          </cell>
          <cell r="GV152">
            <v>1.9042295084083278</v>
          </cell>
          <cell r="GW152">
            <v>1.985411232666901</v>
          </cell>
          <cell r="GX152">
            <v>2.307865227884783</v>
          </cell>
          <cell r="GY152">
            <v>0.659140944362464</v>
          </cell>
          <cell r="GZ152">
            <v>1.9830857419667367</v>
          </cell>
          <cell r="HA152">
            <v>0.18787741627241147</v>
          </cell>
          <cell r="HB152">
            <v>1.4886043262873732</v>
          </cell>
          <cell r="HC152">
            <v>1.5534368992862904</v>
          </cell>
          <cell r="HD152">
            <v>1.6028265458201745</v>
          </cell>
          <cell r="HE152">
            <v>1.3496312920230036</v>
          </cell>
          <cell r="HF152">
            <v>0.9063621610238407</v>
          </cell>
          <cell r="HG152">
            <v>1.5074141098226022</v>
          </cell>
          <cell r="HH152">
            <v>7.610563320496482</v>
          </cell>
          <cell r="HI152">
            <v>7.942888468158705</v>
          </cell>
          <cell r="HJ152">
            <v>7.56783983685847</v>
          </cell>
          <cell r="HK152">
            <v>9.48548326847012</v>
          </cell>
          <cell r="HL152">
            <v>13.961327305021797</v>
          </cell>
          <cell r="HM152">
            <v>7.892288404407037</v>
          </cell>
        </row>
        <row r="153">
          <cell r="GU153">
            <v>46</v>
          </cell>
          <cell r="GV153">
            <v>7.858634595995967</v>
          </cell>
          <cell r="GW153">
            <v>7.858634595995967</v>
          </cell>
          <cell r="GX153">
            <v>7.905890023907847</v>
          </cell>
          <cell r="GY153">
            <v>0</v>
          </cell>
          <cell r="GZ153">
            <v>0</v>
          </cell>
          <cell r="HA153">
            <v>0</v>
          </cell>
          <cell r="HB153">
            <v>0.28412168644459623</v>
          </cell>
          <cell r="HC153">
            <v>0.28412168644459623</v>
          </cell>
          <cell r="HD153">
            <v>0.28582971233586496</v>
          </cell>
          <cell r="HE153">
            <v>0</v>
          </cell>
          <cell r="HF153">
            <v>0</v>
          </cell>
          <cell r="HG153">
            <v>0</v>
          </cell>
          <cell r="HH153">
            <v>21.32813625234049</v>
          </cell>
          <cell r="HI153">
            <v>21.32813625234049</v>
          </cell>
          <cell r="HJ153">
            <v>21.456386292834893</v>
          </cell>
          <cell r="HK153">
            <v>0</v>
          </cell>
          <cell r="HL153">
            <v>0</v>
          </cell>
          <cell r="HM153">
            <v>0</v>
          </cell>
        </row>
        <row r="155">
          <cell r="GU155">
            <v>12</v>
          </cell>
          <cell r="GV155">
            <v>3.0285986835762677</v>
          </cell>
          <cell r="GW155">
            <v>3.018454925550942</v>
          </cell>
          <cell r="GX155">
            <v>2.337296760374814</v>
          </cell>
          <cell r="GY155">
            <v>3.7278287880337766</v>
          </cell>
          <cell r="GZ155">
            <v>7.694548625580714</v>
          </cell>
          <cell r="HA155">
            <v>2.8172691118767768</v>
          </cell>
          <cell r="HB155">
            <v>10.640189390232416</v>
          </cell>
          <cell r="HC155">
            <v>10.677614331295258</v>
          </cell>
          <cell r="HD155">
            <v>1.9759829537824254</v>
          </cell>
          <cell r="HE155">
            <v>19.03454030808851</v>
          </cell>
          <cell r="HF155">
            <v>1.4741467815920184</v>
          </cell>
          <cell r="HG155">
            <v>23.065525262035642</v>
          </cell>
          <cell r="HH155">
            <v>14.64182401970279</v>
          </cell>
          <cell r="HI155">
            <v>14.726059119914758</v>
          </cell>
          <cell r="HJ155">
            <v>5.231287912613921</v>
          </cell>
          <cell r="HK155">
            <v>24.61413338673682</v>
          </cell>
          <cell r="HL155">
            <v>8.820958929480947</v>
          </cell>
          <cell r="HM155">
            <v>28.23945314921923</v>
          </cell>
        </row>
        <row r="158">
          <cell r="GU158">
            <v>43</v>
          </cell>
          <cell r="GV158">
            <v>0.6391596000506266</v>
          </cell>
          <cell r="GW158">
            <v>1.3249211356466877</v>
          </cell>
          <cell r="GX158">
            <v>1.3565891472868217</v>
          </cell>
          <cell r="GY158">
            <v>0</v>
          </cell>
          <cell r="GZ158">
            <v>0</v>
          </cell>
          <cell r="HA158" t="str">
            <v>---</v>
          </cell>
          <cell r="HB158">
            <v>0.19586588211121855</v>
          </cell>
          <cell r="HC158">
            <v>0.9764312417090769</v>
          </cell>
          <cell r="HD158">
            <v>0.9998972776033281</v>
          </cell>
          <cell r="HE158">
            <v>0</v>
          </cell>
          <cell r="HF158">
            <v>0</v>
          </cell>
          <cell r="HG158" t="str">
            <v>---</v>
          </cell>
          <cell r="HH158">
            <v>0.613846348563473</v>
          </cell>
          <cell r="HI158">
            <v>3.0599369085173502</v>
          </cell>
          <cell r="HJ158">
            <v>3.133074935400517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0.5016159439806087</v>
          </cell>
          <cell r="GW159">
            <v>0.5016159439806087</v>
          </cell>
          <cell r="GX159">
            <v>0.5016159439806087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0.700459222228681</v>
          </cell>
          <cell r="GW160">
            <v>0.7614125753660638</v>
          </cell>
          <cell r="GX160">
            <v>0.7614650449643386</v>
          </cell>
          <cell r="GY160">
            <v>0</v>
          </cell>
          <cell r="GZ160">
            <v>0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2.4704993315119457</v>
          </cell>
          <cell r="HI160">
            <v>2.9285099052540913</v>
          </cell>
          <cell r="HJ160">
            <v>2.928711711401302</v>
          </cell>
          <cell r="HK160">
            <v>0</v>
          </cell>
          <cell r="HL160">
            <v>0</v>
          </cell>
          <cell r="HM160" t="str">
            <v>---</v>
          </cell>
        </row>
        <row r="161">
          <cell r="GU161">
            <v>41</v>
          </cell>
          <cell r="GV161">
            <v>0.5004874878128047</v>
          </cell>
          <cell r="GW161">
            <v>0.5004874878128047</v>
          </cell>
          <cell r="GX161">
            <v>0.5004874878128047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0.65951196114875</v>
          </cell>
          <cell r="GW162">
            <v>2.0888559007528364</v>
          </cell>
          <cell r="GX162">
            <v>2.0888559007528364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2.5524028608757963</v>
          </cell>
          <cell r="GW164">
            <v>2.598741061023791</v>
          </cell>
          <cell r="GX164">
            <v>2.4519335032755913</v>
          </cell>
          <cell r="GY164">
            <v>2.8339855952265625</v>
          </cell>
          <cell r="GZ164">
            <v>6.431464393301598</v>
          </cell>
          <cell r="HA164">
            <v>1.0803008262291376</v>
          </cell>
          <cell r="HB164">
            <v>3.7664125145968597</v>
          </cell>
          <cell r="HC164">
            <v>3.8438154415782426</v>
          </cell>
          <cell r="HD164">
            <v>2.251636098311344</v>
          </cell>
          <cell r="HE164">
            <v>6.349500263685886</v>
          </cell>
          <cell r="HF164">
            <v>2.3800078744843387</v>
          </cell>
          <cell r="HG164">
            <v>8.292405551268072</v>
          </cell>
          <cell r="HH164">
            <v>9.443826873431089</v>
          </cell>
          <cell r="HI164">
            <v>9.637611149159047</v>
          </cell>
          <cell r="HJ164">
            <v>8.85082855052558</v>
          </cell>
          <cell r="HK164">
            <v>10.898352140789953</v>
          </cell>
          <cell r="HL164">
            <v>10.986506504468883</v>
          </cell>
          <cell r="HM164">
            <v>10.85537899943687</v>
          </cell>
        </row>
        <row r="173">
          <cell r="GU173">
            <v>950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4.08470406503595</v>
          </cell>
          <cell r="HC173">
            <v>4.152873016418204</v>
          </cell>
          <cell r="HD173">
            <v>1.7799628121114852</v>
          </cell>
          <cell r="HE173">
            <v>8.198570399624872</v>
          </cell>
          <cell r="HF173">
            <v>2.2122328932320046</v>
          </cell>
          <cell r="HG173">
            <v>11.2184140383686</v>
          </cell>
          <cell r="HH173">
            <v>8.785507856555965</v>
          </cell>
          <cell r="HI173">
            <v>8.931830861109614</v>
          </cell>
          <cell r="HJ173">
            <v>6.928423952156201</v>
          </cell>
          <cell r="HK173">
            <v>12.467516725279799</v>
          </cell>
          <cell r="HL173">
            <v>8.605641534597227</v>
          </cell>
          <cell r="HM173">
            <v>14.41625493029656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3.254146557716707</v>
          </cell>
          <cell r="HC174">
            <v>3.3414501746930365</v>
          </cell>
          <cell r="HD174">
            <v>3.0836440496980124</v>
          </cell>
          <cell r="HE174">
            <v>3.698678775918197</v>
          </cell>
          <cell r="HF174">
            <v>2.6328087193466123</v>
          </cell>
          <cell r="HG174">
            <v>4.19801173079053</v>
          </cell>
          <cell r="HH174">
            <v>10.527204470241314</v>
          </cell>
          <cell r="HI174">
            <v>10.809403660093773</v>
          </cell>
          <cell r="HJ174">
            <v>12.374047250699537</v>
          </cell>
          <cell r="HK174">
            <v>8.664095529122408</v>
          </cell>
          <cell r="HL174">
            <v>14.57504847827721</v>
          </cell>
          <cell r="HM174">
            <v>5.922929967111627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4.116559306451567</v>
          </cell>
          <cell r="HC175">
            <v>4.179531635913876</v>
          </cell>
          <cell r="HD175">
            <v>2.073366713746402</v>
          </cell>
          <cell r="HE175">
            <v>7.094469113292778</v>
          </cell>
          <cell r="HF175">
            <v>2.2820635021916758</v>
          </cell>
          <cell r="HG175">
            <v>9.433957846941786</v>
          </cell>
          <cell r="HH175">
            <v>9.41802360983288</v>
          </cell>
          <cell r="HI175">
            <v>9.562747880583283</v>
          </cell>
          <cell r="HJ175">
            <v>7.974510676754385</v>
          </cell>
          <cell r="HK175">
            <v>11.83682566322481</v>
          </cell>
          <cell r="HL175">
            <v>11.842851453094436</v>
          </cell>
          <cell r="HM175">
            <v>11.8338956014911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2.6883710134038576</v>
          </cell>
          <cell r="HC176">
            <v>2.742924414300808</v>
          </cell>
          <cell r="HD176">
            <v>2.4722974254988808</v>
          </cell>
          <cell r="HE176">
            <v>3.1860428326152204</v>
          </cell>
          <cell r="HF176">
            <v>2.481465134318883</v>
          </cell>
          <cell r="HG176">
            <v>3.561922327833431</v>
          </cell>
          <cell r="HH176">
            <v>8.490230488144642</v>
          </cell>
          <cell r="HI176">
            <v>8.661969372803997</v>
          </cell>
          <cell r="HJ176">
            <v>9.498031286775722</v>
          </cell>
          <cell r="HK176">
            <v>7.278401860901782</v>
          </cell>
          <cell r="HL176">
            <v>11.281636450313785</v>
          </cell>
          <cell r="HM176">
            <v>5.155410385062114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2.222723012138166</v>
          </cell>
          <cell r="HC177">
            <v>2.2644414745453796</v>
          </cell>
          <cell r="HD177">
            <v>2.0965207527003935</v>
          </cell>
          <cell r="HE177">
            <v>2.5240726863412064</v>
          </cell>
          <cell r="HF177">
            <v>2.433654706182392</v>
          </cell>
          <cell r="HG177">
            <v>2.57969375972927</v>
          </cell>
          <cell r="HH177">
            <v>7.852826682713</v>
          </cell>
          <cell r="HI177">
            <v>7.999845974814265</v>
          </cell>
          <cell r="HJ177">
            <v>8.666005014006647</v>
          </cell>
          <cell r="HK177">
            <v>6.946484618536747</v>
          </cell>
          <cell r="HL177">
            <v>12.409694364074253</v>
          </cell>
          <cell r="HM177">
            <v>3.5848074487481036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3.893552767230356</v>
          </cell>
          <cell r="HC178">
            <v>3.9879953116220044</v>
          </cell>
          <cell r="HD178">
            <v>3.377195218672106</v>
          </cell>
          <cell r="HE178">
            <v>5.153729470399107</v>
          </cell>
          <cell r="HF178">
            <v>2.698082459098698</v>
          </cell>
          <cell r="HG178">
            <v>5.971719121331556</v>
          </cell>
          <cell r="HH178">
            <v>10.15835205312162</v>
          </cell>
          <cell r="HI178">
            <v>10.404085107483212</v>
          </cell>
          <cell r="HJ178">
            <v>11.55612890481414</v>
          </cell>
          <cell r="HK178">
            <v>8.249485864137455</v>
          </cell>
          <cell r="HL178">
            <v>6.169547341300493</v>
          </cell>
          <cell r="HM178">
            <v>8.927820715107107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10.640189390232416</v>
          </cell>
          <cell r="HC179">
            <v>10.677614331295258</v>
          </cell>
          <cell r="HD179">
            <v>1.9759829537824254</v>
          </cell>
          <cell r="HE179">
            <v>19.03454030808851</v>
          </cell>
          <cell r="HF179">
            <v>1.4741467815920184</v>
          </cell>
          <cell r="HG179">
            <v>23.065525262035642</v>
          </cell>
          <cell r="HH179">
            <v>14.64182401970279</v>
          </cell>
          <cell r="HI179">
            <v>14.726059119914758</v>
          </cell>
          <cell r="HJ179">
            <v>5.231287912613921</v>
          </cell>
          <cell r="HK179">
            <v>24.61413338673682</v>
          </cell>
          <cell r="HL179">
            <v>8.820958929480947</v>
          </cell>
          <cell r="HM179">
            <v>28.23945314921923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1.7056263875254094</v>
          </cell>
          <cell r="HC180">
            <v>1.7793198348409942</v>
          </cell>
          <cell r="HD180">
            <v>1.3597037262885712</v>
          </cell>
          <cell r="HE180">
            <v>2.7953811786110854</v>
          </cell>
          <cell r="HF180">
            <v>2.5827952649670123</v>
          </cell>
          <cell r="HG180">
            <v>2.999896005841436</v>
          </cell>
          <cell r="HH180">
            <v>8.444358972086967</v>
          </cell>
          <cell r="HI180">
            <v>8.809417540090816</v>
          </cell>
          <cell r="HJ180">
            <v>8.863941424157115</v>
          </cell>
          <cell r="HK180">
            <v>8.677501316055961</v>
          </cell>
          <cell r="HL180">
            <v>11.188636989473919</v>
          </cell>
          <cell r="HM180">
            <v>6.261700060409638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1.3955069331585233</v>
          </cell>
          <cell r="HC181">
            <v>1.4143338157571734</v>
          </cell>
          <cell r="HD181">
            <v>1.4025364337698376</v>
          </cell>
          <cell r="HE181">
            <v>1.4528477488527385</v>
          </cell>
          <cell r="HF181">
            <v>1.2055059321743338</v>
          </cell>
          <cell r="HG181">
            <v>1.575779288854931</v>
          </cell>
          <cell r="HH181">
            <v>7.010134283013951</v>
          </cell>
          <cell r="HI181">
            <v>7.104782939736595</v>
          </cell>
          <cell r="HJ181">
            <v>7.811002050572006</v>
          </cell>
          <cell r="HK181">
            <v>4.801659230340212</v>
          </cell>
          <cell r="HL181">
            <v>6.795646037639846</v>
          </cell>
          <cell r="HM181">
            <v>3.810625758276694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0.35419235555597195</v>
          </cell>
          <cell r="HC182">
            <v>0.5229453031108772</v>
          </cell>
          <cell r="HD182">
            <v>0.2835178920933588</v>
          </cell>
          <cell r="HE182">
            <v>1.8611136520567646</v>
          </cell>
          <cell r="HF182">
            <v>2.2090874297878242</v>
          </cell>
          <cell r="HG182">
            <v>1.0607252039060249</v>
          </cell>
          <cell r="HH182">
            <v>10.07442082101162</v>
          </cell>
          <cell r="HI182">
            <v>14.874271619653026</v>
          </cell>
          <cell r="HJ182">
            <v>17.117974238875878</v>
          </cell>
          <cell r="HK182">
            <v>2.3342059336823735</v>
          </cell>
          <cell r="HL182">
            <v>2.887323943661972</v>
          </cell>
          <cell r="HM182">
            <v>1.0619150467962564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4.667031948096485</v>
          </cell>
          <cell r="HC183">
            <v>4.754723483379761</v>
          </cell>
          <cell r="HD183">
            <v>2.4848674109161037</v>
          </cell>
          <cell r="HE183">
            <v>4.897062124625242</v>
          </cell>
          <cell r="HF183">
            <v>3.5917311507112935</v>
          </cell>
          <cell r="HG183">
            <v>8.12130990086823</v>
          </cell>
          <cell r="HH183">
            <v>14.486622424030738</v>
          </cell>
          <cell r="HI183">
            <v>14.758821207336329</v>
          </cell>
          <cell r="HJ183">
            <v>10.555600225134679</v>
          </cell>
          <cell r="HK183">
            <v>15.02240230567777</v>
          </cell>
          <cell r="HL183">
            <v>14.935915871075228</v>
          </cell>
          <cell r="HM183">
            <v>15.236028974350003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1.67364901845781</v>
          </cell>
          <cell r="HC184">
            <v>1.6757480901531767</v>
          </cell>
          <cell r="HD184">
            <v>1.683557654590094</v>
          </cell>
          <cell r="HE184">
            <v>0.5997190199792278</v>
          </cell>
          <cell r="HF184">
            <v>0</v>
          </cell>
          <cell r="HG184">
            <v>2.172170082307563</v>
          </cell>
          <cell r="HH184">
            <v>11.515284362415686</v>
          </cell>
          <cell r="HI184">
            <v>11.529726035128203</v>
          </cell>
          <cell r="HJ184">
            <v>11.60608828236816</v>
          </cell>
          <cell r="HK184">
            <v>1.0093978419770275</v>
          </cell>
          <cell r="HL184">
            <v>0.576923076923077</v>
          </cell>
          <cell r="HM184">
            <v>2.1437578814627996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0.02732392490404483</v>
          </cell>
          <cell r="HC185">
            <v>0.043389557694682945</v>
          </cell>
          <cell r="HD185">
            <v>0.04343610058744736</v>
          </cell>
          <cell r="HE185">
            <v>0</v>
          </cell>
          <cell r="HF185">
            <v>0</v>
          </cell>
          <cell r="HG185" t="str">
            <v>---</v>
          </cell>
          <cell r="HH185">
            <v>0.8360554427474177</v>
          </cell>
          <cell r="HI185">
            <v>1.3276321323426328</v>
          </cell>
          <cell r="HJ185">
            <v>1.329048193785612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0.3619977786524291</v>
          </cell>
          <cell r="HC186">
            <v>0.5401407950933472</v>
          </cell>
          <cell r="HD186">
            <v>0.294573596554273</v>
          </cell>
          <cell r="HE186">
            <v>1.8611136520567646</v>
          </cell>
          <cell r="HF186">
            <v>2.2090874297878242</v>
          </cell>
          <cell r="HG186">
            <v>1.0607252039060249</v>
          </cell>
          <cell r="HH186">
            <v>10.296436884512087</v>
          </cell>
          <cell r="HI186">
            <v>15.363373863755372</v>
          </cell>
          <cell r="HJ186">
            <v>17.78549431609363</v>
          </cell>
          <cell r="HK186">
            <v>2.3342059336823735</v>
          </cell>
          <cell r="HL186">
            <v>2.887323943661972</v>
          </cell>
          <cell r="HM186">
            <v>1.0619150467962564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0.9889673732779001</v>
          </cell>
          <cell r="HC188">
            <v>1.1911058774198844</v>
          </cell>
          <cell r="HD188">
            <v>1.1547996491647097</v>
          </cell>
          <cell r="HE188">
            <v>1.7677711387954467</v>
          </cell>
          <cell r="HF188">
            <v>2.0400542669889212</v>
          </cell>
          <cell r="HG188">
            <v>1.1347697476831209</v>
          </cell>
          <cell r="HH188">
            <v>10.235252459994037</v>
          </cell>
          <cell r="HI188">
            <v>12.327263585854581</v>
          </cell>
          <cell r="HJ188">
            <v>12.962618338677661</v>
          </cell>
          <cell r="HK188">
            <v>2.235808301543592</v>
          </cell>
          <cell r="HL188">
            <v>2.7097333622371558</v>
          </cell>
          <cell r="HM188">
            <v>1.133977320453591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tabColor indexed="23"/>
    <pageSetUpPr fitToPage="1"/>
  </sheetPr>
  <dimension ref="B6:B65"/>
  <sheetViews>
    <sheetView showGridLines="0" tabSelected="1" zoomScale="90" zoomScaleNormal="90" workbookViewId="0" topLeftCell="A1">
      <selection activeCell="B6" sqref="B6"/>
    </sheetView>
  </sheetViews>
  <sheetFormatPr defaultColWidth="11.421875" defaultRowHeight="12.75"/>
  <cols>
    <col min="2" max="2" width="98.28125" style="0" customWidth="1"/>
    <col min="16" max="16" width="2.00390625" style="0" customWidth="1"/>
  </cols>
  <sheetData>
    <row r="6" ht="15">
      <c r="B6" s="1" t="s">
        <v>97</v>
      </c>
    </row>
    <row r="7" ht="12.75">
      <c r="B7" s="2"/>
    </row>
    <row r="8" ht="12.75">
      <c r="B8" s="2"/>
    </row>
    <row r="9" ht="12.75">
      <c r="B9" s="3" t="s">
        <v>121</v>
      </c>
    </row>
    <row r="10" ht="12.75">
      <c r="B10" s="2"/>
    </row>
    <row r="11" ht="12.75">
      <c r="B11" s="4" t="s">
        <v>122</v>
      </c>
    </row>
    <row r="12" ht="12.75">
      <c r="B12" s="5"/>
    </row>
    <row r="13" ht="12.75">
      <c r="B13" s="5" t="s">
        <v>123</v>
      </c>
    </row>
    <row r="14" ht="12.75">
      <c r="B14" s="5"/>
    </row>
    <row r="15" ht="12.75">
      <c r="B15" s="4" t="s">
        <v>124</v>
      </c>
    </row>
    <row r="16" ht="12.75">
      <c r="B16" s="2"/>
    </row>
    <row r="17" ht="12.75">
      <c r="B17" s="3" t="s">
        <v>125</v>
      </c>
    </row>
    <row r="18" ht="12.75">
      <c r="B18" s="2"/>
    </row>
    <row r="19" ht="12.75">
      <c r="B19" s="5" t="s">
        <v>126</v>
      </c>
    </row>
    <row r="20" ht="12.75">
      <c r="B20" s="5"/>
    </row>
    <row r="21" ht="12.75">
      <c r="B21" s="5" t="s">
        <v>127</v>
      </c>
    </row>
    <row r="22" ht="12.75">
      <c r="B22" s="2"/>
    </row>
    <row r="23" ht="12.75">
      <c r="B23" s="5" t="s">
        <v>128</v>
      </c>
    </row>
    <row r="24" ht="12.75">
      <c r="B24" s="2"/>
    </row>
    <row r="25" ht="12.75">
      <c r="B25" s="5" t="s">
        <v>129</v>
      </c>
    </row>
    <row r="26" ht="12.75">
      <c r="B26" s="2"/>
    </row>
    <row r="27" ht="12.75">
      <c r="B27" s="5" t="s">
        <v>130</v>
      </c>
    </row>
    <row r="28" ht="12.75">
      <c r="B28" s="4"/>
    </row>
    <row r="29" ht="12.75">
      <c r="B29" s="5" t="s">
        <v>131</v>
      </c>
    </row>
    <row r="30" ht="12.75">
      <c r="B30" s="5"/>
    </row>
    <row r="31" ht="12.75">
      <c r="B31" s="5" t="s">
        <v>132</v>
      </c>
    </row>
    <row r="32" ht="12.75">
      <c r="B32" s="5"/>
    </row>
    <row r="33" ht="12.75">
      <c r="B33" s="5" t="s">
        <v>133</v>
      </c>
    </row>
    <row r="34" ht="12.75">
      <c r="B34" s="5"/>
    </row>
    <row r="35" ht="12.75">
      <c r="B35" s="5" t="s">
        <v>134</v>
      </c>
    </row>
    <row r="36" ht="12.75">
      <c r="B36" s="2"/>
    </row>
    <row r="37" ht="12.75">
      <c r="B37" s="5" t="s">
        <v>135</v>
      </c>
    </row>
    <row r="38" ht="12.75">
      <c r="B38" s="6"/>
    </row>
    <row r="39" ht="12.75">
      <c r="B39" s="5" t="s">
        <v>136</v>
      </c>
    </row>
    <row r="40" ht="12.75">
      <c r="B40" s="6"/>
    </row>
    <row r="41" ht="12.75">
      <c r="B41" s="5" t="s">
        <v>137</v>
      </c>
    </row>
    <row r="42" ht="12.75">
      <c r="B42" s="6"/>
    </row>
    <row r="43" ht="12.75">
      <c r="B43" s="5" t="s">
        <v>138</v>
      </c>
    </row>
    <row r="44" ht="12.75">
      <c r="B44" s="2"/>
    </row>
    <row r="45" ht="12.75">
      <c r="B45" s="5" t="s">
        <v>139</v>
      </c>
    </row>
    <row r="47" ht="12.75">
      <c r="B47" s="5" t="s">
        <v>140</v>
      </c>
    </row>
    <row r="48" ht="12.75">
      <c r="B48" s="2"/>
    </row>
    <row r="49" ht="12.75">
      <c r="B49" s="5" t="s">
        <v>141</v>
      </c>
    </row>
    <row r="50" ht="12.75">
      <c r="B50" s="2"/>
    </row>
    <row r="51" ht="12.75">
      <c r="B51" s="5" t="s">
        <v>142</v>
      </c>
    </row>
    <row r="52" ht="12.75">
      <c r="B52" s="2"/>
    </row>
    <row r="53" ht="12.75">
      <c r="B53" s="5" t="s">
        <v>143</v>
      </c>
    </row>
    <row r="54" ht="12.75">
      <c r="B54" s="2"/>
    </row>
    <row r="55" ht="12.75">
      <c r="B55" s="5" t="s">
        <v>144</v>
      </c>
    </row>
    <row r="56" ht="12.75">
      <c r="B56" s="2"/>
    </row>
    <row r="57" ht="12.75">
      <c r="B57" s="5" t="s">
        <v>145</v>
      </c>
    </row>
    <row r="58" ht="12.75">
      <c r="B58" s="5"/>
    </row>
    <row r="59" ht="12.75">
      <c r="B59" s="5"/>
    </row>
    <row r="60" ht="12.75">
      <c r="B60" s="7"/>
    </row>
    <row r="61" ht="12.75">
      <c r="B61" s="8" t="s">
        <v>98</v>
      </c>
    </row>
    <row r="62" ht="12.75">
      <c r="B62" s="9" t="s">
        <v>146</v>
      </c>
    </row>
    <row r="63" ht="12.75">
      <c r="B63" s="9" t="s">
        <v>147</v>
      </c>
    </row>
    <row r="65" ht="12.75">
      <c r="B65" s="10" t="s">
        <v>99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4">
    <tabColor indexed="44"/>
    <pageSetUpPr fitToPage="1"/>
  </sheetPr>
  <dimension ref="A1:J44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10" ht="12.75">
      <c r="A1" s="11" t="s">
        <v>148</v>
      </c>
      <c r="B1" s="11"/>
      <c r="C1" s="11"/>
      <c r="J1" s="13" t="s">
        <v>149</v>
      </c>
    </row>
    <row r="2" spans="1:3" ht="12.75">
      <c r="A2" s="11" t="s">
        <v>150</v>
      </c>
      <c r="B2" s="11"/>
      <c r="C2" s="11"/>
    </row>
    <row r="3" spans="1:3" ht="13.5" thickBot="1">
      <c r="A3" s="11"/>
      <c r="B3" s="11"/>
      <c r="C3" s="11"/>
    </row>
    <row r="4" spans="1:10" ht="22.5" customHeight="1">
      <c r="A4" s="15" t="s">
        <v>114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73"/>
    </row>
    <row r="6" spans="1:10" ht="12.75">
      <c r="A6" s="218"/>
      <c r="B6" s="218"/>
      <c r="C6" s="218"/>
      <c r="D6" s="218"/>
      <c r="E6" s="218"/>
      <c r="F6" s="218"/>
      <c r="G6" s="218"/>
      <c r="H6" s="218"/>
      <c r="I6" s="218"/>
      <c r="J6" s="218"/>
    </row>
    <row r="7" spans="1:10" ht="12.75" customHeight="1">
      <c r="A7" s="218"/>
      <c r="B7" s="218"/>
      <c r="C7" s="218" t="s">
        <v>366</v>
      </c>
      <c r="D7" s="218"/>
      <c r="E7" s="218"/>
      <c r="F7" s="218"/>
      <c r="G7" s="218"/>
      <c r="H7" s="218"/>
      <c r="I7" s="218"/>
      <c r="J7" s="218"/>
    </row>
    <row r="8" spans="1:10" ht="12.7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ht="12.75" customHeight="1">
      <c r="A9" s="206" t="s">
        <v>297</v>
      </c>
      <c r="B9" s="206" t="s">
        <v>239</v>
      </c>
      <c r="C9" s="206" t="s">
        <v>240</v>
      </c>
      <c r="D9" s="206" t="s">
        <v>241</v>
      </c>
      <c r="E9" s="206" t="s">
        <v>367</v>
      </c>
      <c r="F9" s="206" t="s">
        <v>243</v>
      </c>
      <c r="G9" s="206" t="s">
        <v>244</v>
      </c>
      <c r="H9" s="206" t="s">
        <v>368</v>
      </c>
      <c r="I9" s="206" t="s">
        <v>246</v>
      </c>
      <c r="J9" s="206" t="s">
        <v>247</v>
      </c>
    </row>
    <row r="10" spans="1:10" ht="12.75">
      <c r="A10" s="253"/>
      <c r="B10" s="253"/>
      <c r="C10" s="253"/>
      <c r="D10" s="253"/>
      <c r="E10" s="253"/>
      <c r="F10" s="253" t="s">
        <v>369</v>
      </c>
      <c r="G10" s="253" t="s">
        <v>370</v>
      </c>
      <c r="H10" s="253"/>
      <c r="I10" s="253"/>
      <c r="J10" s="253"/>
    </row>
    <row r="11" spans="1:10" ht="12.75" customHeight="1">
      <c r="A11" s="259"/>
      <c r="B11" s="259"/>
      <c r="C11" s="259"/>
      <c r="D11" s="259"/>
      <c r="E11" s="259"/>
      <c r="F11" s="259"/>
      <c r="G11" s="259" t="s">
        <v>371</v>
      </c>
      <c r="H11" s="259"/>
      <c r="I11" s="259"/>
      <c r="J11" s="259"/>
    </row>
    <row r="12" spans="1:1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</row>
    <row r="13" spans="1:10" ht="13.5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</row>
    <row r="14" spans="1:10" ht="12.75">
      <c r="A14" s="220" t="s">
        <v>308</v>
      </c>
      <c r="B14" s="221">
        <v>91739</v>
      </c>
      <c r="C14" s="221">
        <v>-59545</v>
      </c>
      <c r="D14" s="221">
        <v>32194</v>
      </c>
      <c r="E14" s="221">
        <v>18798</v>
      </c>
      <c r="F14" s="221">
        <v>11494</v>
      </c>
      <c r="G14" s="221">
        <v>4991</v>
      </c>
      <c r="H14" s="221">
        <v>492</v>
      </c>
      <c r="I14" s="221">
        <v>-747</v>
      </c>
      <c r="J14" s="222">
        <v>67222</v>
      </c>
    </row>
    <row r="15" spans="1:10" ht="12.75">
      <c r="A15" s="223" t="s">
        <v>309</v>
      </c>
      <c r="B15" s="224">
        <v>254143</v>
      </c>
      <c r="C15" s="224">
        <v>-164826</v>
      </c>
      <c r="D15" s="224">
        <v>89317</v>
      </c>
      <c r="E15" s="224">
        <v>37570</v>
      </c>
      <c r="F15" s="224">
        <v>15784</v>
      </c>
      <c r="G15" s="224">
        <v>18522</v>
      </c>
      <c r="H15" s="224">
        <v>7706</v>
      </c>
      <c r="I15" s="224">
        <v>4743</v>
      </c>
      <c r="J15" s="225">
        <v>173642</v>
      </c>
    </row>
    <row r="16" spans="1:10" ht="12.75">
      <c r="A16" s="223" t="s">
        <v>310</v>
      </c>
      <c r="B16" s="224">
        <v>25049</v>
      </c>
      <c r="C16" s="224">
        <v>-11949</v>
      </c>
      <c r="D16" s="224">
        <v>13100</v>
      </c>
      <c r="E16" s="224">
        <v>418</v>
      </c>
      <c r="F16" s="224">
        <v>3539</v>
      </c>
      <c r="G16" s="224">
        <v>-2423</v>
      </c>
      <c r="H16" s="224">
        <v>375</v>
      </c>
      <c r="I16" s="224">
        <v>-77</v>
      </c>
      <c r="J16" s="225">
        <v>14932</v>
      </c>
    </row>
    <row r="17" spans="1:10" ht="12.75">
      <c r="A17" s="223" t="s">
        <v>311</v>
      </c>
      <c r="B17" s="224">
        <v>828702</v>
      </c>
      <c r="C17" s="224">
        <v>-324012</v>
      </c>
      <c r="D17" s="224">
        <v>504690</v>
      </c>
      <c r="E17" s="224">
        <v>184652</v>
      </c>
      <c r="F17" s="224">
        <v>-3762</v>
      </c>
      <c r="G17" s="224">
        <v>26249</v>
      </c>
      <c r="H17" s="224">
        <v>24561</v>
      </c>
      <c r="I17" s="224">
        <v>-33360</v>
      </c>
      <c r="J17" s="225">
        <v>703030</v>
      </c>
    </row>
    <row r="18" spans="1:10" ht="12.75">
      <c r="A18" s="223" t="s">
        <v>312</v>
      </c>
      <c r="B18" s="224">
        <v>552240</v>
      </c>
      <c r="C18" s="224">
        <v>-225993</v>
      </c>
      <c r="D18" s="224">
        <v>326247</v>
      </c>
      <c r="E18" s="224">
        <v>95833</v>
      </c>
      <c r="F18" s="224">
        <v>-13820</v>
      </c>
      <c r="G18" s="224">
        <v>53383</v>
      </c>
      <c r="H18" s="224">
        <v>19607</v>
      </c>
      <c r="I18" s="224">
        <v>-1508</v>
      </c>
      <c r="J18" s="225">
        <v>479742</v>
      </c>
    </row>
    <row r="19" spans="1:10" ht="12.75">
      <c r="A19" s="226" t="s">
        <v>313</v>
      </c>
      <c r="B19" s="227">
        <v>570</v>
      </c>
      <c r="C19" s="227">
        <v>-42</v>
      </c>
      <c r="D19" s="227">
        <v>528</v>
      </c>
      <c r="E19" s="227">
        <v>55</v>
      </c>
      <c r="F19" s="227">
        <v>0</v>
      </c>
      <c r="G19" s="227">
        <v>7</v>
      </c>
      <c r="H19" s="227">
        <v>0</v>
      </c>
      <c r="I19" s="227">
        <v>7</v>
      </c>
      <c r="J19" s="228">
        <v>597</v>
      </c>
    </row>
    <row r="20" spans="1:10" ht="12.75">
      <c r="A20" s="226" t="s">
        <v>314</v>
      </c>
      <c r="B20" s="227">
        <v>718510</v>
      </c>
      <c r="C20" s="227">
        <v>-355362</v>
      </c>
      <c r="D20" s="227">
        <v>363148</v>
      </c>
      <c r="E20" s="227">
        <v>94645</v>
      </c>
      <c r="F20" s="227">
        <v>-27607</v>
      </c>
      <c r="G20" s="227">
        <v>52318</v>
      </c>
      <c r="H20" s="227">
        <v>21118</v>
      </c>
      <c r="I20" s="227">
        <v>9</v>
      </c>
      <c r="J20" s="228">
        <v>503631</v>
      </c>
    </row>
    <row r="21" spans="1:10" ht="12.75">
      <c r="A21" s="226" t="s">
        <v>315</v>
      </c>
      <c r="B21" s="227">
        <v>600</v>
      </c>
      <c r="C21" s="227">
        <v>-75</v>
      </c>
      <c r="D21" s="227">
        <v>525</v>
      </c>
      <c r="E21" s="227">
        <v>112</v>
      </c>
      <c r="F21" s="227">
        <v>833</v>
      </c>
      <c r="G21" s="227">
        <v>-334</v>
      </c>
      <c r="H21" s="227">
        <v>114</v>
      </c>
      <c r="I21" s="227">
        <v>16</v>
      </c>
      <c r="J21" s="228">
        <v>1266</v>
      </c>
    </row>
    <row r="22" spans="1:10" ht="12.75">
      <c r="A22" s="226" t="s">
        <v>316</v>
      </c>
      <c r="B22" s="227">
        <v>77859</v>
      </c>
      <c r="C22" s="227">
        <v>-28207</v>
      </c>
      <c r="D22" s="227">
        <v>49652</v>
      </c>
      <c r="E22" s="227">
        <v>5574</v>
      </c>
      <c r="F22" s="227">
        <v>5399</v>
      </c>
      <c r="G22" s="227">
        <v>-1142</v>
      </c>
      <c r="H22" s="227">
        <v>5170</v>
      </c>
      <c r="I22" s="227">
        <v>-1104</v>
      </c>
      <c r="J22" s="228">
        <v>63549</v>
      </c>
    </row>
    <row r="23" spans="1:10" ht="12.75">
      <c r="A23" s="226" t="s">
        <v>317</v>
      </c>
      <c r="B23" s="227">
        <v>32313</v>
      </c>
      <c r="C23" s="227">
        <v>-20331</v>
      </c>
      <c r="D23" s="227">
        <v>11982</v>
      </c>
      <c r="E23" s="227">
        <v>3146</v>
      </c>
      <c r="F23" s="227">
        <v>7138</v>
      </c>
      <c r="G23" s="227">
        <v>-532</v>
      </c>
      <c r="H23" s="227">
        <v>1008</v>
      </c>
      <c r="I23" s="227">
        <v>1015</v>
      </c>
      <c r="J23" s="228">
        <v>23757</v>
      </c>
    </row>
    <row r="24" spans="1:10" ht="12.75">
      <c r="A24" s="229" t="s">
        <v>318</v>
      </c>
      <c r="B24" s="224">
        <v>150064</v>
      </c>
      <c r="C24" s="224">
        <v>-70280</v>
      </c>
      <c r="D24" s="224">
        <v>79784</v>
      </c>
      <c r="E24" s="224">
        <v>21763</v>
      </c>
      <c r="F24" s="224">
        <v>-4818</v>
      </c>
      <c r="G24" s="224">
        <v>9744</v>
      </c>
      <c r="H24" s="224">
        <v>3940</v>
      </c>
      <c r="I24" s="224">
        <v>-844</v>
      </c>
      <c r="J24" s="225">
        <v>109569</v>
      </c>
    </row>
    <row r="25" spans="1:10" ht="12.75">
      <c r="A25" s="223" t="s">
        <v>319</v>
      </c>
      <c r="B25" s="224">
        <v>20950</v>
      </c>
      <c r="C25" s="224">
        <v>-5106</v>
      </c>
      <c r="D25" s="224">
        <v>15844</v>
      </c>
      <c r="E25" s="224">
        <v>3431</v>
      </c>
      <c r="F25" s="224">
        <v>145</v>
      </c>
      <c r="G25" s="224">
        <v>-4</v>
      </c>
      <c r="H25" s="224">
        <v>2871</v>
      </c>
      <c r="I25" s="224">
        <v>53</v>
      </c>
      <c r="J25" s="225">
        <v>22340</v>
      </c>
    </row>
    <row r="26" spans="1:10" ht="12.75">
      <c r="A26" s="223" t="s">
        <v>320</v>
      </c>
      <c r="B26" s="224">
        <v>4254</v>
      </c>
      <c r="C26" s="224">
        <v>-8408</v>
      </c>
      <c r="D26" s="224">
        <v>-4154</v>
      </c>
      <c r="E26" s="224">
        <v>5682</v>
      </c>
      <c r="F26" s="224">
        <v>6679</v>
      </c>
      <c r="G26" s="224">
        <v>2527</v>
      </c>
      <c r="H26" s="224">
        <v>0</v>
      </c>
      <c r="I26" s="224">
        <v>-308</v>
      </c>
      <c r="J26" s="225">
        <v>10426</v>
      </c>
    </row>
    <row r="27" spans="1:10" ht="12.75">
      <c r="A27" s="223" t="s">
        <v>321</v>
      </c>
      <c r="B27" s="224">
        <v>23647</v>
      </c>
      <c r="C27" s="224">
        <v>-6513</v>
      </c>
      <c r="D27" s="224">
        <v>17134</v>
      </c>
      <c r="E27" s="224">
        <v>4648</v>
      </c>
      <c r="F27" s="224">
        <v>487</v>
      </c>
      <c r="G27" s="224">
        <v>6</v>
      </c>
      <c r="H27" s="224">
        <v>2850</v>
      </c>
      <c r="I27" s="224">
        <v>168</v>
      </c>
      <c r="J27" s="225">
        <v>25293</v>
      </c>
    </row>
    <row r="28" spans="1:10" ht="12.75">
      <c r="A28" s="223" t="s">
        <v>322</v>
      </c>
      <c r="B28" s="224">
        <v>993953</v>
      </c>
      <c r="C28" s="224">
        <v>-441287</v>
      </c>
      <c r="D28" s="224">
        <v>552666</v>
      </c>
      <c r="E28" s="224">
        <v>165636</v>
      </c>
      <c r="F28" s="224">
        <v>48845</v>
      </c>
      <c r="G28" s="224">
        <v>10448</v>
      </c>
      <c r="H28" s="224">
        <v>12237</v>
      </c>
      <c r="I28" s="224">
        <v>-27476</v>
      </c>
      <c r="J28" s="225">
        <v>762356</v>
      </c>
    </row>
    <row r="29" spans="1:10" ht="12.75">
      <c r="A29" s="226" t="s">
        <v>323</v>
      </c>
      <c r="B29" s="227">
        <v>109160</v>
      </c>
      <c r="C29" s="227">
        <v>-75469</v>
      </c>
      <c r="D29" s="227">
        <v>33691</v>
      </c>
      <c r="E29" s="227">
        <v>16592</v>
      </c>
      <c r="F29" s="227">
        <v>17333</v>
      </c>
      <c r="G29" s="227">
        <v>-182</v>
      </c>
      <c r="H29" s="227">
        <v>1171</v>
      </c>
      <c r="I29" s="227">
        <v>7</v>
      </c>
      <c r="J29" s="228">
        <v>68612</v>
      </c>
    </row>
    <row r="30" spans="1:10" ht="12.75">
      <c r="A30" s="226" t="s">
        <v>324</v>
      </c>
      <c r="B30" s="227">
        <v>644</v>
      </c>
      <c r="C30" s="227">
        <v>-440</v>
      </c>
      <c r="D30" s="227">
        <v>204</v>
      </c>
      <c r="E30" s="227">
        <v>1</v>
      </c>
      <c r="F30" s="227">
        <v>-6</v>
      </c>
      <c r="G30" s="227">
        <v>4</v>
      </c>
      <c r="H30" s="227">
        <v>10</v>
      </c>
      <c r="I30" s="227">
        <v>3313</v>
      </c>
      <c r="J30" s="228">
        <v>3526</v>
      </c>
    </row>
    <row r="31" spans="1:10" ht="12.75">
      <c r="A31" s="226" t="s">
        <v>325</v>
      </c>
      <c r="B31" s="227">
        <v>289248</v>
      </c>
      <c r="C31" s="227">
        <v>-177317</v>
      </c>
      <c r="D31" s="227">
        <v>111931</v>
      </c>
      <c r="E31" s="227">
        <v>33435</v>
      </c>
      <c r="F31" s="227">
        <v>35445</v>
      </c>
      <c r="G31" s="227">
        <v>7428</v>
      </c>
      <c r="H31" s="227">
        <v>6985</v>
      </c>
      <c r="I31" s="227">
        <v>689</v>
      </c>
      <c r="J31" s="228">
        <v>195913</v>
      </c>
    </row>
    <row r="32" spans="1:10" ht="12.75">
      <c r="A32" s="226" t="s">
        <v>326</v>
      </c>
      <c r="B32" s="227">
        <v>310</v>
      </c>
      <c r="C32" s="227">
        <v>-8055</v>
      </c>
      <c r="D32" s="227">
        <v>-7745</v>
      </c>
      <c r="E32" s="227">
        <v>-461</v>
      </c>
      <c r="F32" s="227">
        <v>34758</v>
      </c>
      <c r="G32" s="227">
        <v>-13947</v>
      </c>
      <c r="H32" s="227">
        <v>0</v>
      </c>
      <c r="I32" s="227">
        <v>2303</v>
      </c>
      <c r="J32" s="228">
        <v>14908</v>
      </c>
    </row>
    <row r="33" spans="1:10" ht="12.75">
      <c r="A33" s="226" t="s">
        <v>327</v>
      </c>
      <c r="B33" s="227">
        <v>1863</v>
      </c>
      <c r="C33" s="227">
        <v>-484</v>
      </c>
      <c r="D33" s="227">
        <v>1379</v>
      </c>
      <c r="E33" s="227">
        <v>259</v>
      </c>
      <c r="F33" s="227">
        <v>0</v>
      </c>
      <c r="G33" s="227">
        <v>-3261</v>
      </c>
      <c r="H33" s="227">
        <v>0</v>
      </c>
      <c r="I33" s="227">
        <v>-1519</v>
      </c>
      <c r="J33" s="228">
        <v>-3142</v>
      </c>
    </row>
    <row r="34" spans="1:10" ht="12.75">
      <c r="A34" s="223" t="s">
        <v>328</v>
      </c>
      <c r="B34" s="224">
        <v>15656</v>
      </c>
      <c r="C34" s="224">
        <v>-14668</v>
      </c>
      <c r="D34" s="224">
        <v>988</v>
      </c>
      <c r="E34" s="224">
        <v>849</v>
      </c>
      <c r="F34" s="224">
        <v>5046</v>
      </c>
      <c r="G34" s="224">
        <v>4657</v>
      </c>
      <c r="H34" s="224">
        <v>0</v>
      </c>
      <c r="I34" s="224">
        <v>-124</v>
      </c>
      <c r="J34" s="225">
        <v>11416</v>
      </c>
    </row>
    <row r="35" spans="1:10" ht="12.75">
      <c r="A35" s="223" t="s">
        <v>329</v>
      </c>
      <c r="B35" s="224">
        <v>990</v>
      </c>
      <c r="C35" s="224">
        <v>-923</v>
      </c>
      <c r="D35" s="224">
        <v>67</v>
      </c>
      <c r="E35" s="224">
        <v>-237</v>
      </c>
      <c r="F35" s="224">
        <v>16353</v>
      </c>
      <c r="G35" s="224">
        <v>1687</v>
      </c>
      <c r="H35" s="224">
        <v>0</v>
      </c>
      <c r="I35" s="224">
        <v>48</v>
      </c>
      <c r="J35" s="225">
        <v>17918</v>
      </c>
    </row>
    <row r="36" spans="1:10" ht="12.75">
      <c r="A36" s="223" t="s">
        <v>330</v>
      </c>
      <c r="B36" s="224">
        <v>16500</v>
      </c>
      <c r="C36" s="224">
        <v>-3690</v>
      </c>
      <c r="D36" s="224">
        <v>12810</v>
      </c>
      <c r="E36" s="224">
        <v>1367</v>
      </c>
      <c r="F36" s="224">
        <v>-2828</v>
      </c>
      <c r="G36" s="224">
        <v>-421</v>
      </c>
      <c r="H36" s="224">
        <v>98</v>
      </c>
      <c r="I36" s="224">
        <v>41</v>
      </c>
      <c r="J36" s="225">
        <v>11067</v>
      </c>
    </row>
    <row r="37" spans="1:10" ht="12.75">
      <c r="A37" s="229" t="s">
        <v>331</v>
      </c>
      <c r="B37" s="224">
        <v>226073</v>
      </c>
      <c r="C37" s="224">
        <v>-116675</v>
      </c>
      <c r="D37" s="224">
        <v>109398</v>
      </c>
      <c r="E37" s="224">
        <v>24965</v>
      </c>
      <c r="F37" s="224">
        <v>-589</v>
      </c>
      <c r="G37" s="224">
        <v>3439</v>
      </c>
      <c r="H37" s="224">
        <v>10996</v>
      </c>
      <c r="I37" s="224">
        <v>-2083</v>
      </c>
      <c r="J37" s="225">
        <v>146126</v>
      </c>
    </row>
    <row r="38" spans="1:10" ht="13.5" thickBot="1">
      <c r="A38" s="230" t="s">
        <v>332</v>
      </c>
      <c r="B38" s="231">
        <v>905</v>
      </c>
      <c r="C38" s="231">
        <v>-129</v>
      </c>
      <c r="D38" s="231">
        <v>776</v>
      </c>
      <c r="E38" s="231">
        <v>185</v>
      </c>
      <c r="F38" s="231">
        <v>-298</v>
      </c>
      <c r="G38" s="231">
        <v>1198</v>
      </c>
      <c r="H38" s="231">
        <v>0</v>
      </c>
      <c r="I38" s="231">
        <v>0</v>
      </c>
      <c r="J38" s="232">
        <v>1861</v>
      </c>
    </row>
    <row r="39" spans="1:10" ht="13.5" thickBot="1">
      <c r="A39" s="233"/>
      <c r="J39" s="168"/>
    </row>
    <row r="40" spans="1:10" ht="13.5" thickBot="1">
      <c r="A40" s="234" t="s">
        <v>121</v>
      </c>
      <c r="B40" s="235">
        <v>4435942</v>
      </c>
      <c r="C40" s="235">
        <v>-2119786</v>
      </c>
      <c r="D40" s="235">
        <v>2316156</v>
      </c>
      <c r="E40" s="235">
        <v>718918</v>
      </c>
      <c r="F40" s="235">
        <v>155550</v>
      </c>
      <c r="G40" s="235">
        <v>174362</v>
      </c>
      <c r="H40" s="235">
        <v>121309</v>
      </c>
      <c r="I40" s="235">
        <v>-56738</v>
      </c>
      <c r="J40" s="235">
        <v>3429557</v>
      </c>
    </row>
    <row r="41" spans="1:10" ht="12.75">
      <c r="A41" s="104"/>
      <c r="B41" s="104"/>
      <c r="C41" s="104"/>
      <c r="D41" s="237"/>
      <c r="E41" s="237"/>
      <c r="F41" s="237"/>
      <c r="G41" s="237"/>
      <c r="H41" s="237"/>
      <c r="I41" s="237"/>
      <c r="J41" s="237"/>
    </row>
    <row r="43" spans="1:10" s="134" customFormat="1" ht="12.75">
      <c r="A43" s="238"/>
      <c r="B43" s="238"/>
      <c r="C43" s="238"/>
      <c r="D43" s="237"/>
      <c r="E43" s="237"/>
      <c r="F43" s="237"/>
      <c r="G43" s="237"/>
      <c r="H43" s="237"/>
      <c r="I43" s="237"/>
      <c r="J43" s="237"/>
    </row>
    <row r="44" ht="12.75">
      <c r="A44" s="12" t="s">
        <v>232</v>
      </c>
    </row>
  </sheetData>
  <mergeCells count="12">
    <mergeCell ref="J9:J11"/>
    <mergeCell ref="A9:A11"/>
    <mergeCell ref="A4:J4"/>
    <mergeCell ref="A5:J5"/>
    <mergeCell ref="B9:B11"/>
    <mergeCell ref="C9:C11"/>
    <mergeCell ref="F9:F11"/>
    <mergeCell ref="H9:H11"/>
    <mergeCell ref="D9:D11"/>
    <mergeCell ref="G9:G11"/>
    <mergeCell ref="E9:E11"/>
    <mergeCell ref="I9:I11"/>
  </mergeCells>
  <conditionalFormatting sqref="A14:A38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5">
    <tabColor indexed="44"/>
    <pageSetUpPr fitToPage="1"/>
  </sheetPr>
  <dimension ref="A1:U46"/>
  <sheetViews>
    <sheetView showGridLines="0" zoomScale="75" zoomScaleNormal="75" workbookViewId="0" topLeftCell="A1">
      <selection activeCell="A4" sqref="A4:U4"/>
    </sheetView>
  </sheetViews>
  <sheetFormatPr defaultColWidth="11.421875" defaultRowHeight="12.75"/>
  <cols>
    <col min="1" max="1" width="32.57421875" style="12" customWidth="1"/>
    <col min="2" max="2" width="15.421875" style="12" customWidth="1"/>
    <col min="3" max="7" width="16.140625" style="12" customWidth="1"/>
    <col min="8" max="9" width="12.421875" style="12" customWidth="1"/>
    <col min="10" max="10" width="14.7109375" style="12" customWidth="1"/>
    <col min="11" max="11" width="13.57421875" style="12" customWidth="1"/>
    <col min="12" max="12" width="11.7109375" style="12" bestFit="1" customWidth="1"/>
    <col min="13" max="13" width="15.140625" style="12" bestFit="1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bestFit="1" customWidth="1"/>
    <col min="18" max="18" width="1.7109375" style="12" customWidth="1"/>
    <col min="19" max="20" width="14.00390625" style="12" customWidth="1"/>
    <col min="21" max="21" width="20.8515625" style="12" customWidth="1"/>
    <col min="22" max="16384" width="11.57421875" style="12" customWidth="1"/>
  </cols>
  <sheetData>
    <row r="1" spans="1:21" ht="12.75">
      <c r="A1" s="11" t="s">
        <v>148</v>
      </c>
      <c r="B1" s="11"/>
      <c r="C1" s="11"/>
      <c r="D1" s="11"/>
      <c r="E1" s="11"/>
      <c r="F1" s="11"/>
      <c r="G1" s="11"/>
      <c r="U1" s="13" t="s">
        <v>149</v>
      </c>
    </row>
    <row r="2" spans="1:7" ht="12.75">
      <c r="A2" s="11" t="s">
        <v>150</v>
      </c>
      <c r="B2" s="11"/>
      <c r="C2" s="11"/>
      <c r="D2" s="11"/>
      <c r="E2" s="11"/>
      <c r="F2" s="11"/>
      <c r="G2" s="11"/>
    </row>
    <row r="3" spans="1:7" ht="13.5" thickBot="1">
      <c r="A3" s="11"/>
      <c r="B3" s="11"/>
      <c r="C3" s="11"/>
      <c r="D3" s="11"/>
      <c r="E3" s="11"/>
      <c r="F3" s="11"/>
      <c r="G3" s="11"/>
    </row>
    <row r="4" spans="1:21" ht="22.5" customHeight="1">
      <c r="A4" s="15" t="s">
        <v>113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9"/>
    </row>
    <row r="5" spans="1:21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3"/>
    </row>
    <row r="6" spans="1:21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</row>
    <row r="7" spans="1:21" ht="12.7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</row>
    <row r="8" spans="1:21" ht="12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22.5" customHeight="1">
      <c r="A9" s="206" t="s">
        <v>297</v>
      </c>
      <c r="B9" s="206" t="s">
        <v>247</v>
      </c>
      <c r="C9" s="263" t="s">
        <v>373</v>
      </c>
      <c r="D9" s="275"/>
      <c r="E9" s="275"/>
      <c r="F9" s="275"/>
      <c r="G9" s="264"/>
      <c r="H9" s="206" t="s">
        <v>254</v>
      </c>
      <c r="I9" s="206" t="s">
        <v>255</v>
      </c>
      <c r="J9" s="206" t="s">
        <v>374</v>
      </c>
      <c r="K9" s="206" t="s">
        <v>257</v>
      </c>
      <c r="L9" s="206" t="s">
        <v>258</v>
      </c>
      <c r="M9" s="206" t="s">
        <v>375</v>
      </c>
      <c r="N9" s="168"/>
      <c r="O9" s="206" t="s">
        <v>260</v>
      </c>
      <c r="P9" s="168"/>
      <c r="Q9" s="206" t="s">
        <v>261</v>
      </c>
      <c r="S9" s="248" t="s">
        <v>376</v>
      </c>
      <c r="T9" s="249"/>
      <c r="U9" s="250"/>
    </row>
    <row r="10" spans="1:21" ht="30" customHeight="1">
      <c r="A10" s="253"/>
      <c r="B10" s="253" t="s">
        <v>378</v>
      </c>
      <c r="C10" s="206" t="s">
        <v>338</v>
      </c>
      <c r="D10" s="206" t="s">
        <v>379</v>
      </c>
      <c r="E10" s="206" t="s">
        <v>363</v>
      </c>
      <c r="F10" s="206" t="s">
        <v>380</v>
      </c>
      <c r="G10" s="206" t="s">
        <v>252</v>
      </c>
      <c r="H10" s="253"/>
      <c r="I10" s="253" t="s">
        <v>378</v>
      </c>
      <c r="J10" s="253"/>
      <c r="K10" s="253"/>
      <c r="L10" s="253"/>
      <c r="M10" s="253" t="s">
        <v>378</v>
      </c>
      <c r="N10" s="168"/>
      <c r="O10" s="253"/>
      <c r="P10" s="168"/>
      <c r="Q10" s="253"/>
      <c r="S10" s="206" t="s">
        <v>262</v>
      </c>
      <c r="T10" s="206" t="s">
        <v>381</v>
      </c>
      <c r="U10" s="206" t="s">
        <v>382</v>
      </c>
    </row>
    <row r="11" spans="1:21" ht="22.5" customHeight="1">
      <c r="A11" s="259"/>
      <c r="B11" s="259" t="s">
        <v>383</v>
      </c>
      <c r="C11" s="259"/>
      <c r="D11" s="259"/>
      <c r="E11" s="259"/>
      <c r="F11" s="259"/>
      <c r="G11" s="259"/>
      <c r="H11" s="259"/>
      <c r="I11" s="259" t="s">
        <v>383</v>
      </c>
      <c r="J11" s="259"/>
      <c r="K11" s="259"/>
      <c r="L11" s="259"/>
      <c r="M11" s="259" t="s">
        <v>383</v>
      </c>
      <c r="N11" s="168"/>
      <c r="O11" s="259"/>
      <c r="P11" s="168"/>
      <c r="Q11" s="259"/>
      <c r="S11" s="259"/>
      <c r="T11" s="259"/>
      <c r="U11" s="259"/>
    </row>
    <row r="12" spans="1:21" ht="12.75">
      <c r="A12" s="218"/>
      <c r="B12" s="274"/>
      <c r="C12" s="218"/>
      <c r="D12" s="218"/>
      <c r="E12" s="218"/>
      <c r="F12" s="218"/>
      <c r="G12" s="218"/>
      <c r="H12" s="218"/>
      <c r="I12" s="274"/>
      <c r="J12" s="218"/>
      <c r="K12" s="274"/>
      <c r="L12" s="218"/>
      <c r="M12" s="274"/>
      <c r="N12" s="168"/>
      <c r="O12" s="274"/>
      <c r="Q12" s="274"/>
      <c r="S12" s="274"/>
      <c r="T12" s="274"/>
      <c r="U12" s="274"/>
    </row>
    <row r="13" spans="1:21" ht="13.5" thickBot="1">
      <c r="A13" s="218"/>
      <c r="B13" s="274"/>
      <c r="C13" s="218"/>
      <c r="D13" s="218"/>
      <c r="E13" s="218"/>
      <c r="F13" s="218"/>
      <c r="G13" s="218"/>
      <c r="H13" s="218"/>
      <c r="I13" s="274"/>
      <c r="J13" s="218"/>
      <c r="K13" s="274"/>
      <c r="L13" s="218"/>
      <c r="M13" s="274"/>
      <c r="N13" s="168"/>
      <c r="O13" s="274"/>
      <c r="Q13" s="274"/>
      <c r="S13" s="274"/>
      <c r="T13" s="274"/>
      <c r="U13" s="274"/>
    </row>
    <row r="14" spans="1:21" ht="12.75">
      <c r="A14" s="220" t="s">
        <v>308</v>
      </c>
      <c r="B14" s="222">
        <v>67222</v>
      </c>
      <c r="C14" s="222">
        <v>-3958</v>
      </c>
      <c r="D14" s="221">
        <v>-2244</v>
      </c>
      <c r="E14" s="221">
        <v>-2226</v>
      </c>
      <c r="F14" s="221">
        <v>512</v>
      </c>
      <c r="G14" s="221">
        <v>0</v>
      </c>
      <c r="H14" s="221">
        <v>-30867</v>
      </c>
      <c r="I14" s="222">
        <v>32397</v>
      </c>
      <c r="J14" s="221">
        <v>61</v>
      </c>
      <c r="K14" s="222">
        <v>32458</v>
      </c>
      <c r="L14" s="221">
        <v>-4496</v>
      </c>
      <c r="M14" s="222">
        <v>27962</v>
      </c>
      <c r="O14" s="221">
        <v>27960</v>
      </c>
      <c r="Q14" s="221">
        <v>2</v>
      </c>
      <c r="S14" s="221">
        <v>3368</v>
      </c>
      <c r="T14" s="221">
        <v>16485</v>
      </c>
      <c r="U14" s="221">
        <v>-3466</v>
      </c>
    </row>
    <row r="15" spans="1:21" ht="12.75">
      <c r="A15" s="223" t="s">
        <v>309</v>
      </c>
      <c r="B15" s="225">
        <v>173642</v>
      </c>
      <c r="C15" s="225">
        <v>-28880</v>
      </c>
      <c r="D15" s="224">
        <v>-29599</v>
      </c>
      <c r="E15" s="224">
        <v>6097</v>
      </c>
      <c r="F15" s="224">
        <v>-5378</v>
      </c>
      <c r="G15" s="224">
        <v>0</v>
      </c>
      <c r="H15" s="224">
        <v>-87633</v>
      </c>
      <c r="I15" s="225">
        <v>57129</v>
      </c>
      <c r="J15" s="224">
        <v>277</v>
      </c>
      <c r="K15" s="225">
        <v>57406</v>
      </c>
      <c r="L15" s="224">
        <v>-7730</v>
      </c>
      <c r="M15" s="225">
        <v>49676</v>
      </c>
      <c r="O15" s="224">
        <v>49616</v>
      </c>
      <c r="Q15" s="224">
        <v>60</v>
      </c>
      <c r="S15" s="224">
        <v>30043</v>
      </c>
      <c r="T15" s="224">
        <v>34306</v>
      </c>
      <c r="U15" s="224">
        <v>-21174</v>
      </c>
    </row>
    <row r="16" spans="1:21" ht="12.75">
      <c r="A16" s="223" t="s">
        <v>310</v>
      </c>
      <c r="B16" s="225">
        <v>14932</v>
      </c>
      <c r="C16" s="225">
        <v>-2415</v>
      </c>
      <c r="D16" s="224">
        <v>-2386</v>
      </c>
      <c r="E16" s="224">
        <v>0</v>
      </c>
      <c r="F16" s="224">
        <v>-29</v>
      </c>
      <c r="G16" s="224">
        <v>0</v>
      </c>
      <c r="H16" s="224">
        <v>-6679</v>
      </c>
      <c r="I16" s="225">
        <v>5838</v>
      </c>
      <c r="J16" s="224">
        <v>0</v>
      </c>
      <c r="K16" s="225">
        <v>5838</v>
      </c>
      <c r="L16" s="224">
        <v>-863</v>
      </c>
      <c r="M16" s="225">
        <v>4975</v>
      </c>
      <c r="O16" s="224">
        <v>4975</v>
      </c>
      <c r="Q16" s="224">
        <v>0</v>
      </c>
      <c r="S16" s="224">
        <v>1518</v>
      </c>
      <c r="T16" s="224">
        <v>1116</v>
      </c>
      <c r="U16" s="224">
        <v>-2040</v>
      </c>
    </row>
    <row r="17" spans="1:21" ht="12.75">
      <c r="A17" s="223" t="s">
        <v>311</v>
      </c>
      <c r="B17" s="225">
        <v>703030</v>
      </c>
      <c r="C17" s="225">
        <v>-99656</v>
      </c>
      <c r="D17" s="224">
        <v>-92645</v>
      </c>
      <c r="E17" s="224">
        <v>428</v>
      </c>
      <c r="F17" s="224">
        <v>-7439</v>
      </c>
      <c r="G17" s="224">
        <v>0</v>
      </c>
      <c r="H17" s="224">
        <v>-311479</v>
      </c>
      <c r="I17" s="225">
        <v>291895</v>
      </c>
      <c r="J17" s="224">
        <v>1991</v>
      </c>
      <c r="K17" s="225">
        <v>293886</v>
      </c>
      <c r="L17" s="224">
        <v>-35008</v>
      </c>
      <c r="M17" s="225">
        <v>258878</v>
      </c>
      <c r="O17" s="224">
        <v>258878</v>
      </c>
      <c r="Q17" s="224">
        <v>0</v>
      </c>
      <c r="S17" s="224">
        <v>74915</v>
      </c>
      <c r="T17" s="224">
        <v>22487</v>
      </c>
      <c r="U17" s="224">
        <v>-75095</v>
      </c>
    </row>
    <row r="18" spans="1:21" ht="12.75">
      <c r="A18" s="223" t="s">
        <v>312</v>
      </c>
      <c r="B18" s="225">
        <v>479742</v>
      </c>
      <c r="C18" s="225">
        <v>-91737</v>
      </c>
      <c r="D18" s="224">
        <v>-59419</v>
      </c>
      <c r="E18" s="224">
        <v>-26000</v>
      </c>
      <c r="F18" s="224">
        <v>-6318</v>
      </c>
      <c r="G18" s="224">
        <v>0</v>
      </c>
      <c r="H18" s="224">
        <v>-202968</v>
      </c>
      <c r="I18" s="225">
        <v>185037</v>
      </c>
      <c r="J18" s="224">
        <v>4153</v>
      </c>
      <c r="K18" s="225">
        <v>189190</v>
      </c>
      <c r="L18" s="224">
        <v>-29429</v>
      </c>
      <c r="M18" s="225">
        <v>159761</v>
      </c>
      <c r="O18" s="224">
        <v>159761</v>
      </c>
      <c r="Q18" s="224">
        <v>0</v>
      </c>
      <c r="S18" s="224">
        <v>57108</v>
      </c>
      <c r="T18" s="224">
        <v>39563</v>
      </c>
      <c r="U18" s="224">
        <v>-72130</v>
      </c>
    </row>
    <row r="19" spans="1:21" ht="12.75">
      <c r="A19" s="226" t="s">
        <v>313</v>
      </c>
      <c r="B19" s="228">
        <v>597</v>
      </c>
      <c r="C19" s="228">
        <v>-8</v>
      </c>
      <c r="D19" s="227">
        <v>-1</v>
      </c>
      <c r="E19" s="227">
        <v>0</v>
      </c>
      <c r="F19" s="227">
        <v>2</v>
      </c>
      <c r="G19" s="227">
        <v>-9</v>
      </c>
      <c r="H19" s="227">
        <v>-505</v>
      </c>
      <c r="I19" s="228">
        <v>84</v>
      </c>
      <c r="J19" s="227">
        <v>0</v>
      </c>
      <c r="K19" s="228">
        <v>84</v>
      </c>
      <c r="L19" s="227">
        <v>-1</v>
      </c>
      <c r="M19" s="228">
        <v>83</v>
      </c>
      <c r="O19" s="227">
        <v>83</v>
      </c>
      <c r="Q19" s="227">
        <v>0</v>
      </c>
      <c r="S19" s="227">
        <v>14</v>
      </c>
      <c r="T19" s="227">
        <v>7</v>
      </c>
      <c r="U19" s="227">
        <v>-8</v>
      </c>
    </row>
    <row r="20" spans="1:21" ht="12.75">
      <c r="A20" s="226" t="s">
        <v>314</v>
      </c>
      <c r="B20" s="228">
        <v>503631</v>
      </c>
      <c r="C20" s="228">
        <v>-146455</v>
      </c>
      <c r="D20" s="227">
        <v>-65889</v>
      </c>
      <c r="E20" s="227">
        <v>-66850</v>
      </c>
      <c r="F20" s="227">
        <v>-13716</v>
      </c>
      <c r="G20" s="227">
        <v>0</v>
      </c>
      <c r="H20" s="227">
        <v>-268303</v>
      </c>
      <c r="I20" s="228">
        <v>88873</v>
      </c>
      <c r="J20" s="227">
        <v>722</v>
      </c>
      <c r="K20" s="228">
        <v>89595</v>
      </c>
      <c r="L20" s="227">
        <v>-40795</v>
      </c>
      <c r="M20" s="228">
        <v>48800</v>
      </c>
      <c r="O20" s="227">
        <v>42805</v>
      </c>
      <c r="Q20" s="227">
        <v>5995</v>
      </c>
      <c r="S20" s="227">
        <v>80409</v>
      </c>
      <c r="T20" s="227">
        <v>24711</v>
      </c>
      <c r="U20" s="227">
        <v>-125337</v>
      </c>
    </row>
    <row r="21" spans="1:21" ht="12.75">
      <c r="A21" s="226" t="s">
        <v>315</v>
      </c>
      <c r="B21" s="228">
        <v>1266</v>
      </c>
      <c r="C21" s="228">
        <v>-143</v>
      </c>
      <c r="D21" s="227">
        <v>-107</v>
      </c>
      <c r="E21" s="227">
        <v>0</v>
      </c>
      <c r="F21" s="227">
        <v>0</v>
      </c>
      <c r="G21" s="227">
        <v>-36</v>
      </c>
      <c r="H21" s="227">
        <v>-923</v>
      </c>
      <c r="I21" s="228">
        <v>200</v>
      </c>
      <c r="J21" s="227">
        <v>0</v>
      </c>
      <c r="K21" s="228">
        <v>200</v>
      </c>
      <c r="L21" s="227">
        <v>63</v>
      </c>
      <c r="M21" s="228">
        <v>263</v>
      </c>
      <c r="O21" s="227">
        <v>263</v>
      </c>
      <c r="Q21" s="227">
        <v>0</v>
      </c>
      <c r="S21" s="227">
        <v>0</v>
      </c>
      <c r="T21" s="227">
        <v>499</v>
      </c>
      <c r="U21" s="227">
        <v>-29</v>
      </c>
    </row>
    <row r="22" spans="1:21" ht="12.75">
      <c r="A22" s="226" t="s">
        <v>316</v>
      </c>
      <c r="B22" s="228">
        <v>63549</v>
      </c>
      <c r="C22" s="228">
        <v>-19363</v>
      </c>
      <c r="D22" s="227">
        <v>-19432</v>
      </c>
      <c r="E22" s="227">
        <v>0</v>
      </c>
      <c r="F22" s="227">
        <v>79</v>
      </c>
      <c r="G22" s="227">
        <v>-10</v>
      </c>
      <c r="H22" s="227">
        <v>-27443</v>
      </c>
      <c r="I22" s="228">
        <v>16743</v>
      </c>
      <c r="J22" s="227">
        <v>3</v>
      </c>
      <c r="K22" s="228">
        <v>16746</v>
      </c>
      <c r="L22" s="227">
        <v>-3226</v>
      </c>
      <c r="M22" s="228">
        <v>13520</v>
      </c>
      <c r="O22" s="227">
        <v>13485</v>
      </c>
      <c r="Q22" s="227">
        <v>35</v>
      </c>
      <c r="S22" s="227">
        <v>16578</v>
      </c>
      <c r="T22" s="227">
        <v>4257</v>
      </c>
      <c r="U22" s="227">
        <v>-14193</v>
      </c>
    </row>
    <row r="23" spans="1:21" ht="12.75">
      <c r="A23" s="226" t="s">
        <v>317</v>
      </c>
      <c r="B23" s="228">
        <v>23757</v>
      </c>
      <c r="C23" s="228">
        <v>-4766</v>
      </c>
      <c r="D23" s="227">
        <v>-4546</v>
      </c>
      <c r="E23" s="227">
        <v>-220</v>
      </c>
      <c r="F23" s="227">
        <v>0</v>
      </c>
      <c r="G23" s="227">
        <v>0</v>
      </c>
      <c r="H23" s="227">
        <v>-12709</v>
      </c>
      <c r="I23" s="228">
        <v>6282</v>
      </c>
      <c r="J23" s="227">
        <v>5</v>
      </c>
      <c r="K23" s="228">
        <v>6287</v>
      </c>
      <c r="L23" s="227">
        <v>-1108</v>
      </c>
      <c r="M23" s="228">
        <v>5179</v>
      </c>
      <c r="O23" s="227">
        <v>5179</v>
      </c>
      <c r="Q23" s="227">
        <v>0</v>
      </c>
      <c r="S23" s="227">
        <v>739</v>
      </c>
      <c r="T23" s="227">
        <v>6606</v>
      </c>
      <c r="U23" s="227">
        <v>-3758</v>
      </c>
    </row>
    <row r="24" spans="1:21" ht="12.75">
      <c r="A24" s="229" t="s">
        <v>318</v>
      </c>
      <c r="B24" s="225">
        <v>109569</v>
      </c>
      <c r="C24" s="225">
        <v>-15263</v>
      </c>
      <c r="D24" s="224">
        <v>-11752</v>
      </c>
      <c r="E24" s="224">
        <v>0</v>
      </c>
      <c r="F24" s="224">
        <v>-3511</v>
      </c>
      <c r="G24" s="224">
        <v>0</v>
      </c>
      <c r="H24" s="224">
        <v>-54461</v>
      </c>
      <c r="I24" s="225">
        <v>39845</v>
      </c>
      <c r="J24" s="224">
        <v>10</v>
      </c>
      <c r="K24" s="225">
        <v>39855</v>
      </c>
      <c r="L24" s="224">
        <v>-5562</v>
      </c>
      <c r="M24" s="225">
        <v>34293</v>
      </c>
      <c r="O24" s="224">
        <v>34290</v>
      </c>
      <c r="Q24" s="224">
        <v>3</v>
      </c>
      <c r="S24" s="224">
        <v>11514</v>
      </c>
      <c r="T24" s="224">
        <v>4926</v>
      </c>
      <c r="U24" s="224">
        <v>-11323</v>
      </c>
    </row>
    <row r="25" spans="1:21" ht="12.75">
      <c r="A25" s="223" t="s">
        <v>319</v>
      </c>
      <c r="B25" s="225">
        <v>22340</v>
      </c>
      <c r="C25" s="225">
        <v>-4773</v>
      </c>
      <c r="D25" s="224">
        <v>-4989</v>
      </c>
      <c r="E25" s="224">
        <v>0</v>
      </c>
      <c r="F25" s="224">
        <v>223</v>
      </c>
      <c r="G25" s="224">
        <v>-7</v>
      </c>
      <c r="H25" s="224">
        <v>-14954</v>
      </c>
      <c r="I25" s="225">
        <v>2613</v>
      </c>
      <c r="J25" s="224">
        <v>0</v>
      </c>
      <c r="K25" s="225">
        <v>2613</v>
      </c>
      <c r="L25" s="224">
        <v>-424</v>
      </c>
      <c r="M25" s="225">
        <v>2189</v>
      </c>
      <c r="O25" s="224">
        <v>2188</v>
      </c>
      <c r="Q25" s="224">
        <v>1</v>
      </c>
      <c r="S25" s="224">
        <v>6725</v>
      </c>
      <c r="T25" s="224">
        <v>141</v>
      </c>
      <c r="U25" s="224">
        <v>-1902</v>
      </c>
    </row>
    <row r="26" spans="1:21" ht="12.75">
      <c r="A26" s="223" t="s">
        <v>320</v>
      </c>
      <c r="B26" s="225">
        <v>10426</v>
      </c>
      <c r="C26" s="225">
        <v>-402</v>
      </c>
      <c r="D26" s="224">
        <v>-400</v>
      </c>
      <c r="E26" s="224">
        <v>0</v>
      </c>
      <c r="F26" s="224">
        <v>-2</v>
      </c>
      <c r="G26" s="224">
        <v>0</v>
      </c>
      <c r="H26" s="224">
        <v>-9132</v>
      </c>
      <c r="I26" s="225">
        <v>892</v>
      </c>
      <c r="J26" s="224">
        <v>48</v>
      </c>
      <c r="K26" s="225">
        <v>940</v>
      </c>
      <c r="L26" s="224">
        <v>397</v>
      </c>
      <c r="M26" s="225">
        <v>1337</v>
      </c>
      <c r="O26" s="224">
        <v>1337</v>
      </c>
      <c r="Q26" s="224">
        <v>0</v>
      </c>
      <c r="S26" s="224">
        <v>0</v>
      </c>
      <c r="T26" s="224">
        <v>9206</v>
      </c>
      <c r="U26" s="224">
        <v>-402</v>
      </c>
    </row>
    <row r="27" spans="1:21" ht="12.75">
      <c r="A27" s="223" t="s">
        <v>321</v>
      </c>
      <c r="B27" s="225">
        <v>25293</v>
      </c>
      <c r="C27" s="225">
        <v>-6991</v>
      </c>
      <c r="D27" s="224">
        <v>-7185</v>
      </c>
      <c r="E27" s="224">
        <v>0</v>
      </c>
      <c r="F27" s="224">
        <v>194</v>
      </c>
      <c r="G27" s="224">
        <v>0</v>
      </c>
      <c r="H27" s="224">
        <v>-13724</v>
      </c>
      <c r="I27" s="225">
        <v>4578</v>
      </c>
      <c r="J27" s="224">
        <v>0</v>
      </c>
      <c r="K27" s="225">
        <v>4578</v>
      </c>
      <c r="L27" s="224">
        <v>-337</v>
      </c>
      <c r="M27" s="225">
        <v>4241</v>
      </c>
      <c r="O27" s="224">
        <v>4232</v>
      </c>
      <c r="Q27" s="224">
        <v>9</v>
      </c>
      <c r="S27" s="224">
        <v>7117</v>
      </c>
      <c r="T27" s="224">
        <v>493</v>
      </c>
      <c r="U27" s="224">
        <v>-4141</v>
      </c>
    </row>
    <row r="28" spans="1:21" ht="12.75">
      <c r="A28" s="223" t="s">
        <v>322</v>
      </c>
      <c r="B28" s="225">
        <v>762356</v>
      </c>
      <c r="C28" s="225">
        <v>-141018</v>
      </c>
      <c r="D28" s="224">
        <v>-157050</v>
      </c>
      <c r="E28" s="224">
        <v>0</v>
      </c>
      <c r="F28" s="224">
        <v>16032</v>
      </c>
      <c r="G28" s="224">
        <v>0</v>
      </c>
      <c r="H28" s="224">
        <v>-282477</v>
      </c>
      <c r="I28" s="225">
        <v>338861</v>
      </c>
      <c r="J28" s="224">
        <v>1268</v>
      </c>
      <c r="K28" s="225">
        <v>340129</v>
      </c>
      <c r="L28" s="224">
        <v>-52002</v>
      </c>
      <c r="M28" s="225">
        <v>288127</v>
      </c>
      <c r="O28" s="224">
        <v>285813</v>
      </c>
      <c r="Q28" s="224">
        <v>2314</v>
      </c>
      <c r="S28" s="224">
        <v>138766</v>
      </c>
      <c r="T28" s="224">
        <v>59293</v>
      </c>
      <c r="U28" s="224">
        <v>-128781</v>
      </c>
    </row>
    <row r="29" spans="1:21" ht="12.75">
      <c r="A29" s="226" t="s">
        <v>323</v>
      </c>
      <c r="B29" s="228">
        <v>68612</v>
      </c>
      <c r="C29" s="228">
        <v>-11462</v>
      </c>
      <c r="D29" s="227">
        <v>-11131</v>
      </c>
      <c r="E29" s="227">
        <v>0</v>
      </c>
      <c r="F29" s="227">
        <v>-331</v>
      </c>
      <c r="G29" s="227">
        <v>0</v>
      </c>
      <c r="H29" s="227">
        <v>-33955</v>
      </c>
      <c r="I29" s="228">
        <v>23195</v>
      </c>
      <c r="J29" s="227">
        <v>123</v>
      </c>
      <c r="K29" s="228">
        <v>23318</v>
      </c>
      <c r="L29" s="227">
        <v>-3073</v>
      </c>
      <c r="M29" s="228">
        <v>20245</v>
      </c>
      <c r="O29" s="227">
        <v>20242</v>
      </c>
      <c r="Q29" s="227">
        <v>3</v>
      </c>
      <c r="S29" s="227">
        <v>5375</v>
      </c>
      <c r="T29" s="227">
        <v>17151</v>
      </c>
      <c r="U29" s="227">
        <v>-10291</v>
      </c>
    </row>
    <row r="30" spans="1:21" ht="12.75">
      <c r="A30" s="226" t="s">
        <v>324</v>
      </c>
      <c r="B30" s="228">
        <v>3526</v>
      </c>
      <c r="C30" s="228">
        <v>748</v>
      </c>
      <c r="D30" s="227">
        <v>748</v>
      </c>
      <c r="E30" s="227">
        <v>0</v>
      </c>
      <c r="F30" s="227">
        <v>0</v>
      </c>
      <c r="G30" s="227">
        <v>0</v>
      </c>
      <c r="H30" s="227">
        <v>-1867</v>
      </c>
      <c r="I30" s="228">
        <v>2407</v>
      </c>
      <c r="J30" s="227">
        <v>0</v>
      </c>
      <c r="K30" s="228">
        <v>2407</v>
      </c>
      <c r="L30" s="227">
        <v>-220</v>
      </c>
      <c r="M30" s="228">
        <v>2187</v>
      </c>
      <c r="O30" s="227">
        <v>2187</v>
      </c>
      <c r="Q30" s="227">
        <v>0</v>
      </c>
      <c r="S30" s="227">
        <v>0</v>
      </c>
      <c r="T30" s="227">
        <v>-2</v>
      </c>
      <c r="U30" s="227">
        <v>758</v>
      </c>
    </row>
    <row r="31" spans="1:21" ht="12.75">
      <c r="A31" s="226" t="s">
        <v>325</v>
      </c>
      <c r="B31" s="228">
        <v>195913</v>
      </c>
      <c r="C31" s="228">
        <v>-28924</v>
      </c>
      <c r="D31" s="227">
        <v>-30113</v>
      </c>
      <c r="E31" s="227">
        <v>1637</v>
      </c>
      <c r="F31" s="227">
        <v>1699</v>
      </c>
      <c r="G31" s="227">
        <v>-2147</v>
      </c>
      <c r="H31" s="227">
        <v>-79899</v>
      </c>
      <c r="I31" s="228">
        <v>87090</v>
      </c>
      <c r="J31" s="227">
        <v>232</v>
      </c>
      <c r="K31" s="228">
        <v>87322</v>
      </c>
      <c r="L31" s="227">
        <v>-15600</v>
      </c>
      <c r="M31" s="228">
        <v>71722</v>
      </c>
      <c r="O31" s="227">
        <v>72587</v>
      </c>
      <c r="Q31" s="227">
        <v>-865</v>
      </c>
      <c r="S31" s="227">
        <v>36313</v>
      </c>
      <c r="T31" s="227">
        <v>42873</v>
      </c>
      <c r="U31" s="227">
        <v>-21939</v>
      </c>
    </row>
    <row r="32" spans="1:21" ht="12.75">
      <c r="A32" s="226" t="s">
        <v>326</v>
      </c>
      <c r="B32" s="228">
        <v>14908</v>
      </c>
      <c r="C32" s="228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-3865</v>
      </c>
      <c r="I32" s="228">
        <v>11043</v>
      </c>
      <c r="J32" s="227">
        <v>5</v>
      </c>
      <c r="K32" s="228">
        <v>11048</v>
      </c>
      <c r="L32" s="227">
        <v>-1922</v>
      </c>
      <c r="M32" s="228">
        <v>9126</v>
      </c>
      <c r="O32" s="227">
        <v>9126</v>
      </c>
      <c r="Q32" s="227">
        <v>0</v>
      </c>
      <c r="S32" s="227">
        <v>0</v>
      </c>
      <c r="T32" s="227">
        <v>20811</v>
      </c>
      <c r="U32" s="227">
        <v>0</v>
      </c>
    </row>
    <row r="33" spans="1:21" ht="12.75">
      <c r="A33" s="226" t="s">
        <v>327</v>
      </c>
      <c r="B33" s="228">
        <v>-3142</v>
      </c>
      <c r="C33" s="228">
        <v>-1942</v>
      </c>
      <c r="D33" s="227">
        <v>-1938</v>
      </c>
      <c r="E33" s="227">
        <v>0</v>
      </c>
      <c r="F33" s="227">
        <v>-4</v>
      </c>
      <c r="G33" s="227">
        <v>0</v>
      </c>
      <c r="H33" s="227">
        <v>-1500</v>
      </c>
      <c r="I33" s="228">
        <v>-6584</v>
      </c>
      <c r="J33" s="227">
        <v>0</v>
      </c>
      <c r="K33" s="228">
        <v>-6584</v>
      </c>
      <c r="L33" s="227">
        <v>-5</v>
      </c>
      <c r="M33" s="228">
        <v>-6589</v>
      </c>
      <c r="O33" s="227">
        <v>-6589</v>
      </c>
      <c r="Q33" s="227">
        <v>0</v>
      </c>
      <c r="S33" s="227">
        <v>0</v>
      </c>
      <c r="T33" s="227">
        <v>-3261</v>
      </c>
      <c r="U33" s="227">
        <v>-1942</v>
      </c>
    </row>
    <row r="34" spans="1:21" ht="12.75">
      <c r="A34" s="223" t="s">
        <v>328</v>
      </c>
      <c r="B34" s="225">
        <v>11416</v>
      </c>
      <c r="C34" s="225">
        <v>-2039</v>
      </c>
      <c r="D34" s="224">
        <v>-1992</v>
      </c>
      <c r="E34" s="224">
        <v>0</v>
      </c>
      <c r="F34" s="224">
        <v>-47</v>
      </c>
      <c r="G34" s="224">
        <v>0</v>
      </c>
      <c r="H34" s="224">
        <v>-15357</v>
      </c>
      <c r="I34" s="225">
        <v>-5980</v>
      </c>
      <c r="J34" s="224">
        <v>6</v>
      </c>
      <c r="K34" s="225">
        <v>-5974</v>
      </c>
      <c r="L34" s="224">
        <v>1538</v>
      </c>
      <c r="M34" s="225">
        <v>-4436</v>
      </c>
      <c r="O34" s="224">
        <v>-4436</v>
      </c>
      <c r="Q34" s="224">
        <v>0</v>
      </c>
      <c r="S34" s="224">
        <v>17</v>
      </c>
      <c r="T34" s="224">
        <v>9703</v>
      </c>
      <c r="U34" s="224">
        <v>-2039</v>
      </c>
    </row>
    <row r="35" spans="1:21" ht="12.75">
      <c r="A35" s="223" t="s">
        <v>329</v>
      </c>
      <c r="B35" s="225">
        <v>17918</v>
      </c>
      <c r="C35" s="225">
        <v>-288</v>
      </c>
      <c r="D35" s="224">
        <v>-288</v>
      </c>
      <c r="E35" s="224">
        <v>0</v>
      </c>
      <c r="F35" s="224">
        <v>0</v>
      </c>
      <c r="G35" s="224">
        <v>0</v>
      </c>
      <c r="H35" s="224">
        <v>-6823</v>
      </c>
      <c r="I35" s="225">
        <v>10807</v>
      </c>
      <c r="J35" s="224">
        <v>5</v>
      </c>
      <c r="K35" s="225">
        <v>10812</v>
      </c>
      <c r="L35" s="224">
        <v>-1381</v>
      </c>
      <c r="M35" s="225">
        <v>9431</v>
      </c>
      <c r="O35" s="224">
        <v>9431</v>
      </c>
      <c r="Q35" s="224">
        <v>0</v>
      </c>
      <c r="S35" s="224">
        <v>0</v>
      </c>
      <c r="T35" s="224">
        <v>18040</v>
      </c>
      <c r="U35" s="224">
        <v>-288</v>
      </c>
    </row>
    <row r="36" spans="1:21" ht="12.75">
      <c r="A36" s="223" t="s">
        <v>330</v>
      </c>
      <c r="B36" s="225">
        <v>11067</v>
      </c>
      <c r="C36" s="225">
        <v>-1036</v>
      </c>
      <c r="D36" s="224">
        <v>-937</v>
      </c>
      <c r="E36" s="224">
        <v>0</v>
      </c>
      <c r="F36" s="224">
        <v>-99</v>
      </c>
      <c r="G36" s="224">
        <v>0</v>
      </c>
      <c r="H36" s="224">
        <v>-10740</v>
      </c>
      <c r="I36" s="225">
        <v>-709</v>
      </c>
      <c r="J36" s="224">
        <v>1</v>
      </c>
      <c r="K36" s="225">
        <v>-708</v>
      </c>
      <c r="L36" s="224">
        <v>401</v>
      </c>
      <c r="M36" s="225">
        <v>-307</v>
      </c>
      <c r="O36" s="224">
        <v>-307</v>
      </c>
      <c r="Q36" s="224">
        <v>0</v>
      </c>
      <c r="S36" s="224">
        <v>513</v>
      </c>
      <c r="T36" s="224">
        <v>-3249</v>
      </c>
      <c r="U36" s="224">
        <v>-938</v>
      </c>
    </row>
    <row r="37" spans="1:21" ht="12.75">
      <c r="A37" s="229" t="s">
        <v>331</v>
      </c>
      <c r="B37" s="225">
        <v>146126</v>
      </c>
      <c r="C37" s="225">
        <v>-19034</v>
      </c>
      <c r="D37" s="224">
        <v>-23903</v>
      </c>
      <c r="E37" s="224">
        <v>3358</v>
      </c>
      <c r="F37" s="224">
        <v>1511</v>
      </c>
      <c r="G37" s="224">
        <v>0</v>
      </c>
      <c r="H37" s="224">
        <v>-78912</v>
      </c>
      <c r="I37" s="225">
        <v>48180</v>
      </c>
      <c r="J37" s="224">
        <v>374</v>
      </c>
      <c r="K37" s="225">
        <v>48554</v>
      </c>
      <c r="L37" s="224">
        <v>-3098</v>
      </c>
      <c r="M37" s="225">
        <v>45456</v>
      </c>
      <c r="O37" s="224">
        <v>45455</v>
      </c>
      <c r="Q37" s="224">
        <v>1</v>
      </c>
      <c r="S37" s="224">
        <v>38383</v>
      </c>
      <c r="T37" s="224">
        <v>2850</v>
      </c>
      <c r="U37" s="224">
        <v>-8038</v>
      </c>
    </row>
    <row r="38" spans="1:21" ht="13.5" thickBot="1">
      <c r="A38" s="230" t="s">
        <v>332</v>
      </c>
      <c r="B38" s="232">
        <v>1861</v>
      </c>
      <c r="C38" s="232">
        <v>-23</v>
      </c>
      <c r="D38" s="231">
        <v>-76</v>
      </c>
      <c r="E38" s="231">
        <v>0</v>
      </c>
      <c r="F38" s="231">
        <v>53</v>
      </c>
      <c r="G38" s="231">
        <v>0</v>
      </c>
      <c r="H38" s="231">
        <v>-1492</v>
      </c>
      <c r="I38" s="232">
        <v>346</v>
      </c>
      <c r="J38" s="231">
        <v>0</v>
      </c>
      <c r="K38" s="232">
        <v>346</v>
      </c>
      <c r="L38" s="231">
        <v>-94</v>
      </c>
      <c r="M38" s="232">
        <v>252</v>
      </c>
      <c r="O38" s="231">
        <v>252</v>
      </c>
      <c r="Q38" s="231">
        <v>0</v>
      </c>
      <c r="S38" s="231">
        <v>0</v>
      </c>
      <c r="T38" s="231">
        <v>900</v>
      </c>
      <c r="U38" s="231">
        <v>-23</v>
      </c>
    </row>
    <row r="39" spans="1:13" ht="13.5" thickBot="1">
      <c r="A39" s="233"/>
      <c r="B39" s="168"/>
      <c r="C39" s="168"/>
      <c r="I39" s="168"/>
      <c r="K39" s="168"/>
      <c r="M39" s="168"/>
    </row>
    <row r="40" spans="1:21" ht="13.5" thickBot="1">
      <c r="A40" s="234" t="s">
        <v>121</v>
      </c>
      <c r="B40" s="235">
        <v>3429557</v>
      </c>
      <c r="C40" s="235">
        <v>-629828</v>
      </c>
      <c r="D40" s="235">
        <v>-527274</v>
      </c>
      <c r="E40" s="235">
        <v>-83776</v>
      </c>
      <c r="F40" s="235">
        <v>-16569</v>
      </c>
      <c r="G40" s="235">
        <v>-2209</v>
      </c>
      <c r="H40" s="235">
        <v>-1558667</v>
      </c>
      <c r="I40" s="235">
        <v>1241062</v>
      </c>
      <c r="J40" s="235">
        <v>9284</v>
      </c>
      <c r="K40" s="235">
        <v>1250346</v>
      </c>
      <c r="L40" s="235">
        <v>-203975</v>
      </c>
      <c r="M40" s="235">
        <v>1046371</v>
      </c>
      <c r="O40" s="235">
        <v>1038813</v>
      </c>
      <c r="Q40" s="235">
        <v>7558</v>
      </c>
      <c r="S40" s="235">
        <v>509415</v>
      </c>
      <c r="T40" s="235">
        <v>329912</v>
      </c>
      <c r="U40" s="235">
        <v>-508519</v>
      </c>
    </row>
    <row r="41" spans="1:21" ht="12.75">
      <c r="A41" s="104"/>
      <c r="B41" s="104"/>
      <c r="C41" s="104"/>
      <c r="D41" s="104"/>
      <c r="E41" s="104"/>
      <c r="F41" s="104"/>
      <c r="G41" s="104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52"/>
      <c r="T41" s="52"/>
      <c r="U41" s="52"/>
    </row>
    <row r="42" ht="12.75">
      <c r="A42" s="12" t="s">
        <v>224</v>
      </c>
    </row>
    <row r="43" spans="1:21" s="134" customFormat="1" ht="12.75">
      <c r="A43" s="238"/>
      <c r="B43" s="238"/>
      <c r="C43" s="238"/>
      <c r="D43" s="238"/>
      <c r="E43" s="238"/>
      <c r="F43" s="238"/>
      <c r="G43" s="238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</row>
    <row r="44" ht="12.75">
      <c r="A44" s="12" t="s">
        <v>386</v>
      </c>
    </row>
    <row r="46" ht="12.75">
      <c r="A46" s="12" t="s">
        <v>232</v>
      </c>
    </row>
  </sheetData>
  <mergeCells count="22"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  <mergeCell ref="J9:J11"/>
    <mergeCell ref="L9:L11"/>
    <mergeCell ref="S9:U9"/>
    <mergeCell ref="S10:S11"/>
    <mergeCell ref="T10:T11"/>
    <mergeCell ref="U10:U11"/>
    <mergeCell ref="C9:G9"/>
    <mergeCell ref="C10:C11"/>
    <mergeCell ref="D10:D11"/>
    <mergeCell ref="E10:E11"/>
    <mergeCell ref="F10:F11"/>
    <mergeCell ref="G10:G11"/>
  </mergeCells>
  <conditionalFormatting sqref="A14:A38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6">
    <tabColor indexed="44"/>
  </sheetPr>
  <dimension ref="A1:T45"/>
  <sheetViews>
    <sheetView showGridLines="0" zoomScale="75" zoomScaleNormal="75" workbookViewId="0" topLeftCell="A1">
      <selection activeCell="A4" sqref="A4:T4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1" t="s">
        <v>148</v>
      </c>
      <c r="T1" s="13" t="s">
        <v>149</v>
      </c>
    </row>
    <row r="2" ht="12.75">
      <c r="A2" s="11" t="s">
        <v>150</v>
      </c>
    </row>
    <row r="3" ht="13.5" thickBot="1"/>
    <row r="4" spans="1:20" ht="18">
      <c r="A4" s="15" t="s">
        <v>112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9"/>
    </row>
    <row r="5" spans="1:20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3"/>
    </row>
    <row r="6" spans="1:20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31"/>
    </row>
    <row r="7" spans="1:20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2"/>
    </row>
    <row r="8" spans="1:20" ht="15">
      <c r="A8" s="205" t="s">
        <v>297</v>
      </c>
      <c r="B8" s="279" t="s">
        <v>387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1"/>
      <c r="P8" s="274"/>
      <c r="Q8" s="239" t="s">
        <v>388</v>
      </c>
      <c r="R8" s="240"/>
      <c r="S8" s="240"/>
      <c r="T8" s="241"/>
    </row>
    <row r="9" spans="1:20" ht="12.75" customHeight="1">
      <c r="A9" s="208"/>
      <c r="B9" s="239" t="s">
        <v>239</v>
      </c>
      <c r="C9" s="240"/>
      <c r="D9" s="240"/>
      <c r="E9" s="240"/>
      <c r="F9" s="240"/>
      <c r="G9" s="240"/>
      <c r="H9" s="240"/>
      <c r="I9" s="240"/>
      <c r="J9" s="241"/>
      <c r="K9" s="239" t="s">
        <v>240</v>
      </c>
      <c r="L9" s="240"/>
      <c r="M9" s="240"/>
      <c r="N9" s="240"/>
      <c r="O9" s="241"/>
      <c r="P9" s="274"/>
      <c r="Q9" s="206" t="s">
        <v>389</v>
      </c>
      <c r="R9" s="206" t="s">
        <v>390</v>
      </c>
      <c r="S9" s="206" t="s">
        <v>391</v>
      </c>
      <c r="T9" s="206" t="s">
        <v>392</v>
      </c>
    </row>
    <row r="10" spans="1:20" ht="12.75">
      <c r="A10" s="208"/>
      <c r="B10" s="282" t="s">
        <v>338</v>
      </c>
      <c r="C10" s="206" t="s">
        <v>393</v>
      </c>
      <c r="D10" s="283" t="s">
        <v>394</v>
      </c>
      <c r="E10" s="284"/>
      <c r="F10" s="284"/>
      <c r="G10" s="284"/>
      <c r="H10" s="285"/>
      <c r="I10" s="286" t="s">
        <v>395</v>
      </c>
      <c r="J10" s="286" t="s">
        <v>352</v>
      </c>
      <c r="K10" s="286" t="s">
        <v>338</v>
      </c>
      <c r="L10" s="286" t="s">
        <v>396</v>
      </c>
      <c r="M10" s="286" t="s">
        <v>397</v>
      </c>
      <c r="N10" s="286" t="s">
        <v>398</v>
      </c>
      <c r="O10" s="282" t="s">
        <v>352</v>
      </c>
      <c r="P10" s="274"/>
      <c r="Q10" s="253"/>
      <c r="R10" s="253" t="s">
        <v>399</v>
      </c>
      <c r="S10" s="253"/>
      <c r="T10" s="253" t="s">
        <v>399</v>
      </c>
    </row>
    <row r="11" spans="1:20" ht="12.75">
      <c r="A11" s="214"/>
      <c r="B11" s="287"/>
      <c r="C11" s="215"/>
      <c r="D11" s="287" t="s">
        <v>338</v>
      </c>
      <c r="E11" s="287" t="s">
        <v>365</v>
      </c>
      <c r="F11" s="287" t="s">
        <v>270</v>
      </c>
      <c r="G11" s="287" t="s">
        <v>271</v>
      </c>
      <c r="H11" s="287" t="s">
        <v>400</v>
      </c>
      <c r="I11" s="287" t="s">
        <v>401</v>
      </c>
      <c r="J11" s="287"/>
      <c r="K11" s="287"/>
      <c r="L11" s="287" t="s">
        <v>402</v>
      </c>
      <c r="M11" s="287" t="s">
        <v>403</v>
      </c>
      <c r="N11" s="287" t="s">
        <v>404</v>
      </c>
      <c r="O11" s="287"/>
      <c r="P11" s="274"/>
      <c r="Q11" s="259"/>
      <c r="R11" s="259" t="s">
        <v>405</v>
      </c>
      <c r="S11" s="259"/>
      <c r="T11" s="259" t="s">
        <v>405</v>
      </c>
    </row>
    <row r="12" spans="1:2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74"/>
      <c r="O12" s="218"/>
      <c r="P12" s="274"/>
      <c r="Q12" s="218"/>
      <c r="R12" s="274"/>
      <c r="S12" s="274"/>
      <c r="T12" s="274"/>
    </row>
    <row r="13" spans="1:20" ht="13.5" thickBot="1">
      <c r="A13" s="12"/>
      <c r="B13" s="12"/>
      <c r="C13" s="12"/>
      <c r="D13" s="54"/>
      <c r="E13" s="54"/>
      <c r="F13" s="54"/>
      <c r="G13" s="54"/>
      <c r="H13" s="54"/>
      <c r="I13" s="54"/>
      <c r="J13" s="288"/>
      <c r="K13" s="54"/>
      <c r="L13" s="54"/>
      <c r="M13" s="54"/>
      <c r="N13" s="288"/>
      <c r="O13" s="54"/>
      <c r="P13" s="52"/>
      <c r="Q13" s="288"/>
      <c r="R13" s="172"/>
      <c r="S13" s="172"/>
      <c r="T13" s="172"/>
    </row>
    <row r="14" spans="1:20" ht="12.75">
      <c r="A14" s="220" t="s">
        <v>308</v>
      </c>
      <c r="B14" s="222">
        <v>91739</v>
      </c>
      <c r="C14" s="221">
        <v>51</v>
      </c>
      <c r="D14" s="221">
        <v>90093</v>
      </c>
      <c r="E14" s="221">
        <v>76299</v>
      </c>
      <c r="F14" s="221">
        <v>4897</v>
      </c>
      <c r="G14" s="221">
        <v>7913</v>
      </c>
      <c r="H14" s="221">
        <v>984</v>
      </c>
      <c r="I14" s="221">
        <v>122</v>
      </c>
      <c r="J14" s="221">
        <v>1473</v>
      </c>
      <c r="K14" s="222">
        <v>-59545</v>
      </c>
      <c r="L14" s="221">
        <v>-37817</v>
      </c>
      <c r="M14" s="221">
        <v>-1059</v>
      </c>
      <c r="N14" s="221">
        <v>-17088</v>
      </c>
      <c r="O14" s="221">
        <v>-3581</v>
      </c>
      <c r="P14" s="52"/>
      <c r="Q14" s="221">
        <v>70720</v>
      </c>
      <c r="R14" s="221">
        <v>19912</v>
      </c>
      <c r="S14" s="221">
        <v>-43380</v>
      </c>
      <c r="T14" s="221">
        <v>-16165</v>
      </c>
    </row>
    <row r="15" spans="1:20" ht="12.75">
      <c r="A15" s="223" t="s">
        <v>309</v>
      </c>
      <c r="B15" s="225">
        <v>254143</v>
      </c>
      <c r="C15" s="224">
        <v>255</v>
      </c>
      <c r="D15" s="224">
        <v>247919</v>
      </c>
      <c r="E15" s="224">
        <v>105724</v>
      </c>
      <c r="F15" s="224">
        <v>58590</v>
      </c>
      <c r="G15" s="224">
        <v>81296</v>
      </c>
      <c r="H15" s="224">
        <v>2309</v>
      </c>
      <c r="I15" s="224">
        <v>6256</v>
      </c>
      <c r="J15" s="224">
        <v>-287</v>
      </c>
      <c r="K15" s="225">
        <v>-164826</v>
      </c>
      <c r="L15" s="224">
        <v>-105970</v>
      </c>
      <c r="M15" s="224">
        <v>-4980</v>
      </c>
      <c r="N15" s="224">
        <v>-44172</v>
      </c>
      <c r="O15" s="224">
        <v>-9704</v>
      </c>
      <c r="P15" s="52"/>
      <c r="Q15" s="224">
        <v>194764</v>
      </c>
      <c r="R15" s="224">
        <v>61519</v>
      </c>
      <c r="S15" s="224">
        <v>-115966</v>
      </c>
      <c r="T15" s="224">
        <v>-49142</v>
      </c>
    </row>
    <row r="16" spans="1:20" ht="12.75">
      <c r="A16" s="223" t="s">
        <v>310</v>
      </c>
      <c r="B16" s="225">
        <v>25049</v>
      </c>
      <c r="C16" s="224">
        <v>144</v>
      </c>
      <c r="D16" s="224">
        <v>10588</v>
      </c>
      <c r="E16" s="224">
        <v>2528</v>
      </c>
      <c r="F16" s="224">
        <v>6739</v>
      </c>
      <c r="G16" s="224">
        <v>1140</v>
      </c>
      <c r="H16" s="224">
        <v>181</v>
      </c>
      <c r="I16" s="224">
        <v>14219</v>
      </c>
      <c r="J16" s="224">
        <v>98</v>
      </c>
      <c r="K16" s="225">
        <v>-11949</v>
      </c>
      <c r="L16" s="224">
        <v>-11050</v>
      </c>
      <c r="M16" s="224">
        <v>-465</v>
      </c>
      <c r="N16" s="224">
        <v>0</v>
      </c>
      <c r="O16" s="224">
        <v>-434</v>
      </c>
      <c r="P16" s="52"/>
      <c r="Q16" s="224">
        <v>18004</v>
      </c>
      <c r="R16" s="224">
        <v>6864</v>
      </c>
      <c r="S16" s="224">
        <v>-11692</v>
      </c>
      <c r="T16" s="224">
        <v>-257</v>
      </c>
    </row>
    <row r="17" spans="1:20" ht="12.75">
      <c r="A17" s="223" t="s">
        <v>311</v>
      </c>
      <c r="B17" s="225">
        <v>828702</v>
      </c>
      <c r="C17" s="224">
        <v>5388</v>
      </c>
      <c r="D17" s="224">
        <v>784041</v>
      </c>
      <c r="E17" s="224">
        <v>388807</v>
      </c>
      <c r="F17" s="224">
        <v>239374</v>
      </c>
      <c r="G17" s="224">
        <v>148202</v>
      </c>
      <c r="H17" s="224">
        <v>7658</v>
      </c>
      <c r="I17" s="224">
        <v>38745</v>
      </c>
      <c r="J17" s="224">
        <v>528</v>
      </c>
      <c r="K17" s="225">
        <v>-324012</v>
      </c>
      <c r="L17" s="224">
        <v>-221574</v>
      </c>
      <c r="M17" s="224">
        <v>-11899</v>
      </c>
      <c r="N17" s="224">
        <v>-82219</v>
      </c>
      <c r="O17" s="224">
        <v>-8320</v>
      </c>
      <c r="P17" s="52"/>
      <c r="Q17" s="224">
        <v>660529</v>
      </c>
      <c r="R17" s="224">
        <v>163431</v>
      </c>
      <c r="S17" s="224">
        <v>-232250</v>
      </c>
      <c r="T17" s="224">
        <v>-91762</v>
      </c>
    </row>
    <row r="18" spans="1:20" ht="12.75">
      <c r="A18" s="223" t="s">
        <v>312</v>
      </c>
      <c r="B18" s="225">
        <v>552240</v>
      </c>
      <c r="C18" s="224">
        <v>926</v>
      </c>
      <c r="D18" s="224">
        <v>519876</v>
      </c>
      <c r="E18" s="224">
        <v>304264</v>
      </c>
      <c r="F18" s="224">
        <v>119299</v>
      </c>
      <c r="G18" s="224">
        <v>94211</v>
      </c>
      <c r="H18" s="224">
        <v>2102</v>
      </c>
      <c r="I18" s="224">
        <v>24288</v>
      </c>
      <c r="J18" s="224">
        <v>7150</v>
      </c>
      <c r="K18" s="225">
        <v>-225993</v>
      </c>
      <c r="L18" s="224">
        <v>-144422</v>
      </c>
      <c r="M18" s="224">
        <v>-12774</v>
      </c>
      <c r="N18" s="224">
        <v>-60640</v>
      </c>
      <c r="O18" s="224">
        <v>-8157</v>
      </c>
      <c r="P18" s="52"/>
      <c r="Q18" s="224">
        <v>450938</v>
      </c>
      <c r="R18" s="224">
        <v>102311</v>
      </c>
      <c r="S18" s="224">
        <v>-170396</v>
      </c>
      <c r="T18" s="224">
        <v>-56952</v>
      </c>
    </row>
    <row r="19" spans="1:20" ht="12.75">
      <c r="A19" s="226" t="s">
        <v>313</v>
      </c>
      <c r="B19" s="228">
        <v>570</v>
      </c>
      <c r="C19" s="227">
        <v>137</v>
      </c>
      <c r="D19" s="227">
        <v>207</v>
      </c>
      <c r="E19" s="227">
        <v>201</v>
      </c>
      <c r="F19" s="227">
        <v>6</v>
      </c>
      <c r="G19" s="227">
        <v>0</v>
      </c>
      <c r="H19" s="227">
        <v>0</v>
      </c>
      <c r="I19" s="227">
        <v>69</v>
      </c>
      <c r="J19" s="227">
        <v>157</v>
      </c>
      <c r="K19" s="228">
        <v>-42</v>
      </c>
      <c r="L19" s="227">
        <v>-3</v>
      </c>
      <c r="M19" s="227">
        <v>-39</v>
      </c>
      <c r="N19" s="227">
        <v>0</v>
      </c>
      <c r="O19" s="227">
        <v>0</v>
      </c>
      <c r="P19" s="52"/>
      <c r="Q19" s="227">
        <v>566</v>
      </c>
      <c r="R19" s="227">
        <v>4</v>
      </c>
      <c r="S19" s="227">
        <v>-42</v>
      </c>
      <c r="T19" s="227">
        <v>0</v>
      </c>
    </row>
    <row r="20" spans="1:20" ht="12.75">
      <c r="A20" s="226" t="s">
        <v>314</v>
      </c>
      <c r="B20" s="228">
        <v>718510</v>
      </c>
      <c r="C20" s="227">
        <v>2446</v>
      </c>
      <c r="D20" s="227">
        <v>590443</v>
      </c>
      <c r="E20" s="227">
        <v>250166</v>
      </c>
      <c r="F20" s="227">
        <v>95448</v>
      </c>
      <c r="G20" s="227">
        <v>243350</v>
      </c>
      <c r="H20" s="227">
        <v>1479</v>
      </c>
      <c r="I20" s="227">
        <v>104622</v>
      </c>
      <c r="J20" s="227">
        <v>20999</v>
      </c>
      <c r="K20" s="228">
        <v>-355362</v>
      </c>
      <c r="L20" s="227">
        <v>-175287</v>
      </c>
      <c r="M20" s="227">
        <v>-4407</v>
      </c>
      <c r="N20" s="227">
        <v>-159620</v>
      </c>
      <c r="O20" s="227">
        <v>-16048</v>
      </c>
      <c r="P20" s="52"/>
      <c r="Q20" s="227">
        <v>537277</v>
      </c>
      <c r="R20" s="227">
        <v>167943</v>
      </c>
      <c r="S20" s="227">
        <v>-224723</v>
      </c>
      <c r="T20" s="227">
        <v>-130639</v>
      </c>
    </row>
    <row r="21" spans="1:20" ht="12.75">
      <c r="A21" s="226" t="s">
        <v>315</v>
      </c>
      <c r="B21" s="228">
        <v>600</v>
      </c>
      <c r="C21" s="227">
        <v>38</v>
      </c>
      <c r="D21" s="227">
        <v>561</v>
      </c>
      <c r="E21" s="227">
        <v>561</v>
      </c>
      <c r="F21" s="227">
        <v>0</v>
      </c>
      <c r="G21" s="227">
        <v>0</v>
      </c>
      <c r="H21" s="227">
        <v>0</v>
      </c>
      <c r="I21" s="227">
        <v>0</v>
      </c>
      <c r="J21" s="227">
        <v>1</v>
      </c>
      <c r="K21" s="228">
        <v>-75</v>
      </c>
      <c r="L21" s="227">
        <v>-31</v>
      </c>
      <c r="M21" s="227">
        <v>-44</v>
      </c>
      <c r="N21" s="227">
        <v>0</v>
      </c>
      <c r="O21" s="227">
        <v>0</v>
      </c>
      <c r="P21" s="52"/>
      <c r="Q21" s="227">
        <v>600</v>
      </c>
      <c r="R21" s="227">
        <v>0</v>
      </c>
      <c r="S21" s="227">
        <v>-75</v>
      </c>
      <c r="T21" s="227">
        <v>0</v>
      </c>
    </row>
    <row r="22" spans="1:20" ht="12.75">
      <c r="A22" s="226" t="s">
        <v>316</v>
      </c>
      <c r="B22" s="228">
        <v>77859</v>
      </c>
      <c r="C22" s="227">
        <v>757</v>
      </c>
      <c r="D22" s="227">
        <v>76450</v>
      </c>
      <c r="E22" s="227">
        <v>3687</v>
      </c>
      <c r="F22" s="227">
        <v>59627</v>
      </c>
      <c r="G22" s="227">
        <v>12679</v>
      </c>
      <c r="H22" s="227">
        <v>457</v>
      </c>
      <c r="I22" s="227">
        <v>0</v>
      </c>
      <c r="J22" s="227">
        <v>652</v>
      </c>
      <c r="K22" s="228">
        <v>-28207</v>
      </c>
      <c r="L22" s="227">
        <v>-13474</v>
      </c>
      <c r="M22" s="227">
        <v>-11</v>
      </c>
      <c r="N22" s="227">
        <v>-11818</v>
      </c>
      <c r="O22" s="227">
        <v>-2904</v>
      </c>
      <c r="P22" s="52"/>
      <c r="Q22" s="227">
        <v>68131</v>
      </c>
      <c r="R22" s="227">
        <v>8851</v>
      </c>
      <c r="S22" s="227">
        <v>-20227</v>
      </c>
      <c r="T22" s="227">
        <v>-7980</v>
      </c>
    </row>
    <row r="23" spans="1:20" ht="12.75">
      <c r="A23" s="226" t="s">
        <v>317</v>
      </c>
      <c r="B23" s="228">
        <v>32313</v>
      </c>
      <c r="C23" s="227">
        <v>0</v>
      </c>
      <c r="D23" s="227">
        <v>30983</v>
      </c>
      <c r="E23" s="227">
        <v>28929</v>
      </c>
      <c r="F23" s="227">
        <v>985</v>
      </c>
      <c r="G23" s="227">
        <v>903</v>
      </c>
      <c r="H23" s="227">
        <v>166</v>
      </c>
      <c r="I23" s="227">
        <v>228</v>
      </c>
      <c r="J23" s="227">
        <v>1102</v>
      </c>
      <c r="K23" s="228">
        <v>-20331</v>
      </c>
      <c r="L23" s="227">
        <v>-16769</v>
      </c>
      <c r="M23" s="227">
        <v>-53</v>
      </c>
      <c r="N23" s="227">
        <v>-3030</v>
      </c>
      <c r="O23" s="227">
        <v>-479</v>
      </c>
      <c r="P23" s="52"/>
      <c r="Q23" s="227">
        <v>27347</v>
      </c>
      <c r="R23" s="227">
        <v>4745</v>
      </c>
      <c r="S23" s="227">
        <v>-16599</v>
      </c>
      <c r="T23" s="227">
        <v>-3732</v>
      </c>
    </row>
    <row r="24" spans="1:20" ht="12.75">
      <c r="A24" s="229" t="s">
        <v>318</v>
      </c>
      <c r="B24" s="225">
        <v>150064</v>
      </c>
      <c r="C24" s="224">
        <v>127</v>
      </c>
      <c r="D24" s="224">
        <v>137020</v>
      </c>
      <c r="E24" s="224">
        <v>70385</v>
      </c>
      <c r="F24" s="224">
        <v>39112</v>
      </c>
      <c r="G24" s="224">
        <v>26910</v>
      </c>
      <c r="H24" s="224">
        <v>613</v>
      </c>
      <c r="I24" s="224">
        <v>11897</v>
      </c>
      <c r="J24" s="224">
        <v>1020</v>
      </c>
      <c r="K24" s="225">
        <v>-70280</v>
      </c>
      <c r="L24" s="224">
        <v>-46754</v>
      </c>
      <c r="M24" s="224">
        <v>-6090</v>
      </c>
      <c r="N24" s="224">
        <v>-15381</v>
      </c>
      <c r="O24" s="224">
        <v>-2055</v>
      </c>
      <c r="P24" s="52"/>
      <c r="Q24" s="224">
        <v>121812</v>
      </c>
      <c r="R24" s="224">
        <v>27491</v>
      </c>
      <c r="S24" s="224">
        <v>-49815</v>
      </c>
      <c r="T24" s="224">
        <v>-20465</v>
      </c>
    </row>
    <row r="25" spans="1:20" ht="12.75">
      <c r="A25" s="223" t="s">
        <v>319</v>
      </c>
      <c r="B25" s="225">
        <v>20950</v>
      </c>
      <c r="C25" s="224">
        <v>58</v>
      </c>
      <c r="D25" s="224">
        <v>20724</v>
      </c>
      <c r="E25" s="224">
        <v>0</v>
      </c>
      <c r="F25" s="224">
        <v>19994</v>
      </c>
      <c r="G25" s="224">
        <v>730</v>
      </c>
      <c r="H25" s="224">
        <v>0</v>
      </c>
      <c r="I25" s="224">
        <v>123</v>
      </c>
      <c r="J25" s="224">
        <v>45</v>
      </c>
      <c r="K25" s="225">
        <v>-5106</v>
      </c>
      <c r="L25" s="224">
        <v>-4586</v>
      </c>
      <c r="M25" s="224">
        <v>-2</v>
      </c>
      <c r="N25" s="224">
        <v>-518</v>
      </c>
      <c r="O25" s="224">
        <v>0</v>
      </c>
      <c r="P25" s="52"/>
      <c r="Q25" s="224">
        <v>20603</v>
      </c>
      <c r="R25" s="224">
        <v>310</v>
      </c>
      <c r="S25" s="224">
        <v>-4829</v>
      </c>
      <c r="T25" s="224">
        <v>-277</v>
      </c>
    </row>
    <row r="26" spans="1:20" ht="12.75">
      <c r="A26" s="223" t="s">
        <v>320</v>
      </c>
      <c r="B26" s="225">
        <v>4254</v>
      </c>
      <c r="C26" s="224">
        <v>7</v>
      </c>
      <c r="D26" s="224">
        <v>2228</v>
      </c>
      <c r="E26" s="224">
        <v>2227</v>
      </c>
      <c r="F26" s="224">
        <v>0</v>
      </c>
      <c r="G26" s="224">
        <v>0</v>
      </c>
      <c r="H26" s="224">
        <v>1</v>
      </c>
      <c r="I26" s="224">
        <v>396</v>
      </c>
      <c r="J26" s="224">
        <v>1623</v>
      </c>
      <c r="K26" s="225">
        <v>-8408</v>
      </c>
      <c r="L26" s="224">
        <v>-7128</v>
      </c>
      <c r="M26" s="224">
        <v>-85</v>
      </c>
      <c r="N26" s="224">
        <v>0</v>
      </c>
      <c r="O26" s="224">
        <v>-1195</v>
      </c>
      <c r="P26" s="52"/>
      <c r="Q26" s="224">
        <v>4086</v>
      </c>
      <c r="R26" s="224">
        <v>167</v>
      </c>
      <c r="S26" s="224">
        <v>-8393</v>
      </c>
      <c r="T26" s="224">
        <v>-15</v>
      </c>
    </row>
    <row r="27" spans="1:20" ht="12.75">
      <c r="A27" s="223" t="s">
        <v>321</v>
      </c>
      <c r="B27" s="225">
        <v>23647</v>
      </c>
      <c r="C27" s="224">
        <v>2</v>
      </c>
      <c r="D27" s="224">
        <v>23586</v>
      </c>
      <c r="E27" s="224">
        <v>1133</v>
      </c>
      <c r="F27" s="224">
        <v>20392</v>
      </c>
      <c r="G27" s="224">
        <v>2061</v>
      </c>
      <c r="H27" s="224">
        <v>0</v>
      </c>
      <c r="I27" s="224">
        <v>25</v>
      </c>
      <c r="J27" s="224">
        <v>34</v>
      </c>
      <c r="K27" s="225">
        <v>-6513</v>
      </c>
      <c r="L27" s="224">
        <v>-3618</v>
      </c>
      <c r="M27" s="224">
        <v>-165</v>
      </c>
      <c r="N27" s="224">
        <v>-2510</v>
      </c>
      <c r="O27" s="224">
        <v>-220</v>
      </c>
      <c r="P27" s="52"/>
      <c r="Q27" s="224">
        <v>21986</v>
      </c>
      <c r="R27" s="224">
        <v>1352</v>
      </c>
      <c r="S27" s="224">
        <v>-4954</v>
      </c>
      <c r="T27" s="224">
        <v>-1559</v>
      </c>
    </row>
    <row r="28" spans="1:20" ht="12.75">
      <c r="A28" s="223" t="s">
        <v>322</v>
      </c>
      <c r="B28" s="225">
        <v>993953</v>
      </c>
      <c r="C28" s="224">
        <v>1889</v>
      </c>
      <c r="D28" s="224">
        <v>938135</v>
      </c>
      <c r="E28" s="224">
        <v>400552</v>
      </c>
      <c r="F28" s="224">
        <v>306981</v>
      </c>
      <c r="G28" s="224">
        <v>221452</v>
      </c>
      <c r="H28" s="224">
        <v>9150</v>
      </c>
      <c r="I28" s="224">
        <v>48726</v>
      </c>
      <c r="J28" s="224">
        <v>5203</v>
      </c>
      <c r="K28" s="225">
        <v>-441287</v>
      </c>
      <c r="L28" s="224">
        <v>-234394</v>
      </c>
      <c r="M28" s="224">
        <v>-15414</v>
      </c>
      <c r="N28" s="224">
        <v>-156898</v>
      </c>
      <c r="O28" s="224">
        <v>-34581</v>
      </c>
      <c r="P28" s="52"/>
      <c r="Q28" s="224">
        <v>809342</v>
      </c>
      <c r="R28" s="224">
        <v>184316</v>
      </c>
      <c r="S28" s="224">
        <v>-303331</v>
      </c>
      <c r="T28" s="224">
        <v>-116974</v>
      </c>
    </row>
    <row r="29" spans="1:20" ht="12.75">
      <c r="A29" s="226" t="s">
        <v>323</v>
      </c>
      <c r="B29" s="228">
        <v>109160</v>
      </c>
      <c r="C29" s="227">
        <v>514</v>
      </c>
      <c r="D29" s="227">
        <v>95249</v>
      </c>
      <c r="E29" s="227">
        <v>73720</v>
      </c>
      <c r="F29" s="227">
        <v>7207</v>
      </c>
      <c r="G29" s="227">
        <v>14322</v>
      </c>
      <c r="H29" s="227">
        <v>0</v>
      </c>
      <c r="I29" s="227">
        <v>10368</v>
      </c>
      <c r="J29" s="227">
        <v>3029</v>
      </c>
      <c r="K29" s="228">
        <v>-75469</v>
      </c>
      <c r="L29" s="227">
        <v>-48291</v>
      </c>
      <c r="M29" s="227">
        <v>-1225</v>
      </c>
      <c r="N29" s="227">
        <v>-21166</v>
      </c>
      <c r="O29" s="227">
        <v>-4787</v>
      </c>
      <c r="P29" s="52"/>
      <c r="Q29" s="227">
        <v>82514</v>
      </c>
      <c r="R29" s="227">
        <v>26040</v>
      </c>
      <c r="S29" s="227">
        <v>-55178</v>
      </c>
      <c r="T29" s="227">
        <v>-19700</v>
      </c>
    </row>
    <row r="30" spans="1:20" ht="12.75">
      <c r="A30" s="226" t="s">
        <v>324</v>
      </c>
      <c r="B30" s="228">
        <v>644</v>
      </c>
      <c r="C30" s="227">
        <v>0</v>
      </c>
      <c r="D30" s="227">
        <v>37</v>
      </c>
      <c r="E30" s="227">
        <v>29</v>
      </c>
      <c r="F30" s="227">
        <v>0</v>
      </c>
      <c r="G30" s="227">
        <v>8</v>
      </c>
      <c r="H30" s="227">
        <v>0</v>
      </c>
      <c r="I30" s="227">
        <v>271</v>
      </c>
      <c r="J30" s="227">
        <v>336</v>
      </c>
      <c r="K30" s="228">
        <v>-440</v>
      </c>
      <c r="L30" s="227">
        <v>-439</v>
      </c>
      <c r="M30" s="227">
        <v>0</v>
      </c>
      <c r="N30" s="227">
        <v>0</v>
      </c>
      <c r="O30" s="227">
        <v>-1</v>
      </c>
      <c r="P30" s="52"/>
      <c r="Q30" s="227">
        <v>610</v>
      </c>
      <c r="R30" s="227">
        <v>34</v>
      </c>
      <c r="S30" s="227">
        <v>-439</v>
      </c>
      <c r="T30" s="227">
        <v>-1</v>
      </c>
    </row>
    <row r="31" spans="1:20" ht="12.75">
      <c r="A31" s="226" t="s">
        <v>325</v>
      </c>
      <c r="B31" s="228">
        <v>289248</v>
      </c>
      <c r="C31" s="227">
        <v>945</v>
      </c>
      <c r="D31" s="227">
        <v>257919</v>
      </c>
      <c r="E31" s="227">
        <v>156077</v>
      </c>
      <c r="F31" s="227">
        <v>42577</v>
      </c>
      <c r="G31" s="227">
        <v>58015</v>
      </c>
      <c r="H31" s="227">
        <v>1250</v>
      </c>
      <c r="I31" s="227">
        <v>25732</v>
      </c>
      <c r="J31" s="227">
        <v>4652</v>
      </c>
      <c r="K31" s="228">
        <v>-177317</v>
      </c>
      <c r="L31" s="227">
        <v>-102356</v>
      </c>
      <c r="M31" s="227">
        <v>-4894</v>
      </c>
      <c r="N31" s="227">
        <v>-60480</v>
      </c>
      <c r="O31" s="227">
        <v>-9587</v>
      </c>
      <c r="P31" s="52"/>
      <c r="Q31" s="227">
        <v>224557</v>
      </c>
      <c r="R31" s="227">
        <v>62007</v>
      </c>
      <c r="S31" s="227">
        <v>-136885</v>
      </c>
      <c r="T31" s="227">
        <v>-37410</v>
      </c>
    </row>
    <row r="32" spans="1:20" ht="12.75">
      <c r="A32" s="226" t="s">
        <v>326</v>
      </c>
      <c r="B32" s="228">
        <v>310</v>
      </c>
      <c r="C32" s="227">
        <v>20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290</v>
      </c>
      <c r="K32" s="228">
        <v>-8055</v>
      </c>
      <c r="L32" s="227">
        <v>-6710</v>
      </c>
      <c r="M32" s="227">
        <v>-820</v>
      </c>
      <c r="N32" s="227">
        <v>0</v>
      </c>
      <c r="O32" s="227">
        <v>-525</v>
      </c>
      <c r="P32" s="52"/>
      <c r="Q32" s="227">
        <v>310</v>
      </c>
      <c r="R32" s="227">
        <v>0</v>
      </c>
      <c r="S32" s="227">
        <v>-8055</v>
      </c>
      <c r="T32" s="227">
        <v>0</v>
      </c>
    </row>
    <row r="33" spans="1:20" ht="12.75">
      <c r="A33" s="226" t="s">
        <v>327</v>
      </c>
      <c r="B33" s="228">
        <v>1863</v>
      </c>
      <c r="C33" s="227">
        <v>0</v>
      </c>
      <c r="D33" s="227">
        <v>1728</v>
      </c>
      <c r="E33" s="227">
        <v>1728</v>
      </c>
      <c r="F33" s="227">
        <v>0</v>
      </c>
      <c r="G33" s="227">
        <v>0</v>
      </c>
      <c r="H33" s="227">
        <v>0</v>
      </c>
      <c r="I33" s="227">
        <v>0</v>
      </c>
      <c r="J33" s="227">
        <v>135</v>
      </c>
      <c r="K33" s="228">
        <v>-484</v>
      </c>
      <c r="L33" s="227">
        <v>0</v>
      </c>
      <c r="M33" s="227">
        <v>-484</v>
      </c>
      <c r="N33" s="227">
        <v>0</v>
      </c>
      <c r="O33" s="227">
        <v>0</v>
      </c>
      <c r="P33" s="52"/>
      <c r="Q33" s="227">
        <v>1863</v>
      </c>
      <c r="R33" s="227">
        <v>0</v>
      </c>
      <c r="S33" s="227">
        <v>-484</v>
      </c>
      <c r="T33" s="227">
        <v>0</v>
      </c>
    </row>
    <row r="34" spans="1:20" ht="12.75">
      <c r="A34" s="223" t="s">
        <v>328</v>
      </c>
      <c r="B34" s="225">
        <v>15656</v>
      </c>
      <c r="C34" s="224">
        <v>183</v>
      </c>
      <c r="D34" s="224">
        <v>6700</v>
      </c>
      <c r="E34" s="224">
        <v>6183</v>
      </c>
      <c r="F34" s="224">
        <v>200</v>
      </c>
      <c r="G34" s="224">
        <v>81</v>
      </c>
      <c r="H34" s="224">
        <v>236</v>
      </c>
      <c r="I34" s="224">
        <v>8139</v>
      </c>
      <c r="J34" s="224">
        <v>634</v>
      </c>
      <c r="K34" s="225">
        <v>-14668</v>
      </c>
      <c r="L34" s="224">
        <v>-14192</v>
      </c>
      <c r="M34" s="224">
        <v>-329</v>
      </c>
      <c r="N34" s="224">
        <v>0</v>
      </c>
      <c r="O34" s="224">
        <v>-147</v>
      </c>
      <c r="P34" s="52"/>
      <c r="Q34" s="224">
        <v>15225</v>
      </c>
      <c r="R34" s="224">
        <v>195</v>
      </c>
      <c r="S34" s="224">
        <v>-12487</v>
      </c>
      <c r="T34" s="224">
        <v>-2181</v>
      </c>
    </row>
    <row r="35" spans="1:20" ht="12.75">
      <c r="A35" s="223" t="s">
        <v>329</v>
      </c>
      <c r="B35" s="225">
        <v>990</v>
      </c>
      <c r="C35" s="224">
        <v>80</v>
      </c>
      <c r="D35" s="224">
        <v>660</v>
      </c>
      <c r="E35" s="224">
        <v>660</v>
      </c>
      <c r="F35" s="224">
        <v>0</v>
      </c>
      <c r="G35" s="224">
        <v>0</v>
      </c>
      <c r="H35" s="224">
        <v>0</v>
      </c>
      <c r="I35" s="224">
        <v>0</v>
      </c>
      <c r="J35" s="224">
        <v>250</v>
      </c>
      <c r="K35" s="225">
        <v>-923</v>
      </c>
      <c r="L35" s="224">
        <v>-375</v>
      </c>
      <c r="M35" s="224">
        <v>-548</v>
      </c>
      <c r="N35" s="224">
        <v>0</v>
      </c>
      <c r="O35" s="224">
        <v>0</v>
      </c>
      <c r="P35" s="52"/>
      <c r="Q35" s="224">
        <v>636</v>
      </c>
      <c r="R35" s="224">
        <v>354</v>
      </c>
      <c r="S35" s="224">
        <v>-923</v>
      </c>
      <c r="T35" s="224">
        <v>0</v>
      </c>
    </row>
    <row r="36" spans="1:20" ht="12.75">
      <c r="A36" s="223" t="s">
        <v>330</v>
      </c>
      <c r="B36" s="225">
        <v>16500</v>
      </c>
      <c r="C36" s="224">
        <v>77</v>
      </c>
      <c r="D36" s="224">
        <v>14205</v>
      </c>
      <c r="E36" s="224">
        <v>14205</v>
      </c>
      <c r="F36" s="224">
        <v>0</v>
      </c>
      <c r="G36" s="224">
        <v>0</v>
      </c>
      <c r="H36" s="224">
        <v>0</v>
      </c>
      <c r="I36" s="224">
        <v>1465</v>
      </c>
      <c r="J36" s="224">
        <v>753</v>
      </c>
      <c r="K36" s="225">
        <v>-3690</v>
      </c>
      <c r="L36" s="224">
        <v>-2224</v>
      </c>
      <c r="M36" s="224">
        <v>-1051</v>
      </c>
      <c r="N36" s="224">
        <v>0</v>
      </c>
      <c r="O36" s="224">
        <v>-415</v>
      </c>
      <c r="P36" s="52"/>
      <c r="Q36" s="224">
        <v>15016</v>
      </c>
      <c r="R36" s="224">
        <v>1484</v>
      </c>
      <c r="S36" s="224">
        <v>-3530</v>
      </c>
      <c r="T36" s="224">
        <v>-160</v>
      </c>
    </row>
    <row r="37" spans="1:20" ht="12.75">
      <c r="A37" s="229" t="s">
        <v>331</v>
      </c>
      <c r="B37" s="225">
        <v>226073</v>
      </c>
      <c r="C37" s="224">
        <v>811</v>
      </c>
      <c r="D37" s="224">
        <v>208536</v>
      </c>
      <c r="E37" s="224">
        <v>108431</v>
      </c>
      <c r="F37" s="224">
        <v>27435</v>
      </c>
      <c r="G37" s="224">
        <v>71716</v>
      </c>
      <c r="H37" s="224">
        <v>954</v>
      </c>
      <c r="I37" s="224">
        <v>13648</v>
      </c>
      <c r="J37" s="224">
        <v>3078</v>
      </c>
      <c r="K37" s="225">
        <v>-116675</v>
      </c>
      <c r="L37" s="224">
        <v>-50442</v>
      </c>
      <c r="M37" s="224">
        <v>-3457</v>
      </c>
      <c r="N37" s="224">
        <v>-56413</v>
      </c>
      <c r="O37" s="224">
        <v>-6363</v>
      </c>
      <c r="P37" s="52"/>
      <c r="Q37" s="224">
        <v>164957</v>
      </c>
      <c r="R37" s="224">
        <v>58142</v>
      </c>
      <c r="S37" s="224">
        <v>-75683</v>
      </c>
      <c r="T37" s="224">
        <v>-40992</v>
      </c>
    </row>
    <row r="38" spans="1:20" ht="13.5" thickBot="1">
      <c r="A38" s="230" t="s">
        <v>332</v>
      </c>
      <c r="B38" s="232">
        <v>905</v>
      </c>
      <c r="C38" s="231">
        <v>230</v>
      </c>
      <c r="D38" s="231">
        <v>281</v>
      </c>
      <c r="E38" s="231">
        <v>281</v>
      </c>
      <c r="F38" s="231">
        <v>0</v>
      </c>
      <c r="G38" s="231">
        <v>0</v>
      </c>
      <c r="H38" s="231">
        <v>0</v>
      </c>
      <c r="I38" s="231">
        <v>223</v>
      </c>
      <c r="J38" s="231">
        <v>171</v>
      </c>
      <c r="K38" s="232">
        <v>-129</v>
      </c>
      <c r="L38" s="231">
        <v>-62</v>
      </c>
      <c r="M38" s="231">
        <v>0</v>
      </c>
      <c r="N38" s="231">
        <v>0</v>
      </c>
      <c r="O38" s="231">
        <v>-67</v>
      </c>
      <c r="P38" s="52"/>
      <c r="Q38" s="231">
        <v>905</v>
      </c>
      <c r="R38" s="231">
        <v>0</v>
      </c>
      <c r="S38" s="231">
        <v>-129</v>
      </c>
      <c r="T38" s="231">
        <v>0</v>
      </c>
    </row>
    <row r="39" spans="1:20" ht="13.5" thickBot="1">
      <c r="A39" s="233"/>
      <c r="B39" s="168"/>
      <c r="C39" s="12"/>
      <c r="D39" s="12"/>
      <c r="E39" s="12"/>
      <c r="F39" s="12"/>
      <c r="G39" s="12"/>
      <c r="H39" s="12"/>
      <c r="I39" s="12"/>
      <c r="J39" s="12"/>
      <c r="K39" s="168"/>
      <c r="L39" s="12"/>
      <c r="M39" s="12"/>
      <c r="N39" s="12"/>
      <c r="O39" s="12"/>
      <c r="P39" s="47"/>
      <c r="Q39" s="12"/>
      <c r="R39" s="12"/>
      <c r="S39" s="12"/>
      <c r="T39" s="12"/>
    </row>
    <row r="40" spans="1:20" ht="13.5" thickBot="1">
      <c r="A40" s="234" t="s">
        <v>121</v>
      </c>
      <c r="B40" s="235">
        <v>4435942</v>
      </c>
      <c r="C40" s="235">
        <v>15085</v>
      </c>
      <c r="D40" s="235">
        <v>4058169</v>
      </c>
      <c r="E40" s="235">
        <v>1996777</v>
      </c>
      <c r="F40" s="235">
        <v>1048863</v>
      </c>
      <c r="G40" s="235">
        <v>984989</v>
      </c>
      <c r="H40" s="235">
        <v>27540</v>
      </c>
      <c r="I40" s="235">
        <v>309562</v>
      </c>
      <c r="J40" s="235">
        <v>53126</v>
      </c>
      <c r="K40" s="235">
        <v>-2119786</v>
      </c>
      <c r="L40" s="235">
        <v>-1247968</v>
      </c>
      <c r="M40" s="235">
        <v>-70295</v>
      </c>
      <c r="N40" s="235">
        <v>-691953</v>
      </c>
      <c r="O40" s="235">
        <v>-109570</v>
      </c>
      <c r="P40" s="52"/>
      <c r="Q40" s="235">
        <v>3513298</v>
      </c>
      <c r="R40" s="235">
        <v>897472</v>
      </c>
      <c r="S40" s="235">
        <v>-1500465</v>
      </c>
      <c r="T40" s="235">
        <v>-596363</v>
      </c>
    </row>
    <row r="41" spans="1:20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237"/>
      <c r="T41" s="237"/>
    </row>
    <row r="42" spans="1:20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52"/>
      <c r="Q42" s="237"/>
      <c r="R42" s="237"/>
      <c r="S42" s="237"/>
      <c r="T42" s="237"/>
    </row>
    <row r="43" spans="1:20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52"/>
      <c r="Q43" s="237"/>
      <c r="R43" s="237"/>
      <c r="S43" s="237"/>
      <c r="T43" s="237"/>
    </row>
    <row r="44" spans="1:20" ht="12.75">
      <c r="A44" s="238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52"/>
      <c r="Q44" s="237"/>
      <c r="R44" s="237"/>
      <c r="S44" s="237"/>
      <c r="T44" s="237"/>
    </row>
    <row r="45" ht="12.75">
      <c r="A45" s="12" t="s">
        <v>232</v>
      </c>
    </row>
  </sheetData>
  <mergeCells count="13">
    <mergeCell ref="A8:A11"/>
    <mergeCell ref="C10:C11"/>
    <mergeCell ref="Q9:Q11"/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</mergeCells>
  <conditionalFormatting sqref="A14:A38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3">
    <tabColor indexed="44"/>
    <pageSetUpPr fitToPage="1"/>
  </sheetPr>
  <dimension ref="A1:AA46"/>
  <sheetViews>
    <sheetView showGridLines="0" zoomScale="75" zoomScaleNormal="75" workbookViewId="0" topLeftCell="A1">
      <selection activeCell="A4" sqref="A4:AA4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1" t="s">
        <v>148</v>
      </c>
      <c r="V1" s="13"/>
      <c r="AA1" s="13" t="s">
        <v>149</v>
      </c>
    </row>
    <row r="2" ht="12.75">
      <c r="A2" s="11" t="s">
        <v>150</v>
      </c>
    </row>
    <row r="3" ht="13.5" thickBot="1">
      <c r="W3" s="13"/>
    </row>
    <row r="4" spans="1:27" ht="19.5" customHeight="1">
      <c r="A4" s="290" t="s">
        <v>111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3"/>
    </row>
    <row r="5" spans="1:27" ht="19.5" customHeight="1" thickBot="1">
      <c r="A5" s="294" t="s">
        <v>296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7"/>
    </row>
    <row r="6" spans="1:22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7" ht="15">
      <c r="A7" s="205" t="s">
        <v>297</v>
      </c>
      <c r="B7" s="279" t="s">
        <v>406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1"/>
      <c r="S7" s="274"/>
      <c r="T7" s="242" t="s">
        <v>407</v>
      </c>
      <c r="U7" s="246"/>
      <c r="V7" s="246"/>
      <c r="W7" s="246"/>
      <c r="X7" s="246"/>
      <c r="Y7" s="246"/>
      <c r="Z7" s="246"/>
      <c r="AA7" s="247"/>
    </row>
    <row r="8" spans="1:27" ht="12.75" customHeight="1">
      <c r="A8" s="208"/>
      <c r="B8" s="239" t="s">
        <v>408</v>
      </c>
      <c r="C8" s="240"/>
      <c r="D8" s="240"/>
      <c r="E8" s="240"/>
      <c r="F8" s="240"/>
      <c r="G8" s="240"/>
      <c r="H8" s="240"/>
      <c r="I8" s="240"/>
      <c r="J8" s="240"/>
      <c r="K8" s="241"/>
      <c r="L8" s="239" t="s">
        <v>409</v>
      </c>
      <c r="M8" s="240"/>
      <c r="N8" s="240"/>
      <c r="O8" s="240"/>
      <c r="P8" s="240"/>
      <c r="Q8" s="240"/>
      <c r="R8" s="241"/>
      <c r="S8" s="274"/>
      <c r="T8" s="242" t="s">
        <v>410</v>
      </c>
      <c r="U8" s="246"/>
      <c r="V8" s="247"/>
      <c r="W8" s="242" t="s">
        <v>411</v>
      </c>
      <c r="X8" s="246"/>
      <c r="Y8" s="247"/>
      <c r="Z8" s="206" t="s">
        <v>412</v>
      </c>
      <c r="AA8" s="206" t="s">
        <v>413</v>
      </c>
    </row>
    <row r="9" spans="1:27" ht="12.75">
      <c r="A9" s="208"/>
      <c r="B9" s="282" t="s">
        <v>338</v>
      </c>
      <c r="C9" s="282" t="s">
        <v>414</v>
      </c>
      <c r="D9" s="282" t="s">
        <v>415</v>
      </c>
      <c r="E9" s="282" t="s">
        <v>416</v>
      </c>
      <c r="F9" s="282" t="s">
        <v>417</v>
      </c>
      <c r="G9" s="282" t="s">
        <v>418</v>
      </c>
      <c r="H9" s="282" t="s">
        <v>419</v>
      </c>
      <c r="I9" s="206" t="s">
        <v>420</v>
      </c>
      <c r="J9" s="286" t="s">
        <v>421</v>
      </c>
      <c r="K9" s="286"/>
      <c r="L9" s="286"/>
      <c r="M9" s="239" t="s">
        <v>422</v>
      </c>
      <c r="N9" s="240"/>
      <c r="O9" s="240"/>
      <c r="P9" s="241"/>
      <c r="Q9" s="286" t="s">
        <v>423</v>
      </c>
      <c r="R9" s="282"/>
      <c r="S9" s="274"/>
      <c r="T9" s="206" t="s">
        <v>338</v>
      </c>
      <c r="U9" s="206" t="s">
        <v>424</v>
      </c>
      <c r="V9" s="206" t="s">
        <v>425</v>
      </c>
      <c r="W9" s="206" t="s">
        <v>338</v>
      </c>
      <c r="X9" s="206" t="s">
        <v>426</v>
      </c>
      <c r="Y9" s="206" t="s">
        <v>425</v>
      </c>
      <c r="Z9" s="253"/>
      <c r="AA9" s="253"/>
    </row>
    <row r="10" spans="1:27" ht="12.75">
      <c r="A10" s="208"/>
      <c r="B10" s="286"/>
      <c r="C10" s="286" t="s">
        <v>427</v>
      </c>
      <c r="D10" s="286" t="s">
        <v>428</v>
      </c>
      <c r="E10" s="286" t="s">
        <v>399</v>
      </c>
      <c r="F10" s="286" t="s">
        <v>399</v>
      </c>
      <c r="G10" s="286" t="s">
        <v>429</v>
      </c>
      <c r="H10" s="286" t="s">
        <v>430</v>
      </c>
      <c r="I10" s="253" t="s">
        <v>431</v>
      </c>
      <c r="J10" s="286" t="s">
        <v>432</v>
      </c>
      <c r="K10" s="286" t="s">
        <v>352</v>
      </c>
      <c r="L10" s="286" t="s">
        <v>433</v>
      </c>
      <c r="M10" s="298" t="s">
        <v>338</v>
      </c>
      <c r="N10" s="298" t="s">
        <v>410</v>
      </c>
      <c r="O10" s="206" t="s">
        <v>434</v>
      </c>
      <c r="P10" s="298" t="s">
        <v>435</v>
      </c>
      <c r="Q10" s="286" t="s">
        <v>436</v>
      </c>
      <c r="R10" s="286" t="s">
        <v>352</v>
      </c>
      <c r="S10" s="274"/>
      <c r="T10" s="253"/>
      <c r="U10" s="253"/>
      <c r="V10" s="253"/>
      <c r="W10" s="253"/>
      <c r="X10" s="253"/>
      <c r="Y10" s="253"/>
      <c r="Z10" s="253"/>
      <c r="AA10" s="253"/>
    </row>
    <row r="11" spans="1:27" ht="12.75">
      <c r="A11" s="214"/>
      <c r="B11" s="287"/>
      <c r="C11" s="287" t="s">
        <v>437</v>
      </c>
      <c r="D11" s="287" t="s">
        <v>438</v>
      </c>
      <c r="E11" s="287" t="s">
        <v>439</v>
      </c>
      <c r="F11" s="287" t="s">
        <v>440</v>
      </c>
      <c r="G11" s="287" t="s">
        <v>441</v>
      </c>
      <c r="H11" s="287" t="s">
        <v>442</v>
      </c>
      <c r="I11" s="259" t="s">
        <v>443</v>
      </c>
      <c r="J11" s="287" t="s">
        <v>444</v>
      </c>
      <c r="K11" s="287"/>
      <c r="L11" s="287"/>
      <c r="M11" s="299"/>
      <c r="N11" s="299"/>
      <c r="O11" s="259"/>
      <c r="P11" s="299"/>
      <c r="Q11" s="287" t="s">
        <v>445</v>
      </c>
      <c r="R11" s="287"/>
      <c r="S11" s="274"/>
      <c r="T11" s="259"/>
      <c r="U11" s="259"/>
      <c r="V11" s="259"/>
      <c r="W11" s="259"/>
      <c r="X11" s="259"/>
      <c r="Y11" s="259"/>
      <c r="Z11" s="259"/>
      <c r="AA11" s="259"/>
    </row>
    <row r="12" spans="1:22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18"/>
      <c r="O12" s="218"/>
      <c r="P12" s="218"/>
      <c r="Q12" s="274"/>
      <c r="R12" s="218"/>
      <c r="S12" s="274"/>
      <c r="T12" s="218"/>
      <c r="U12" s="274"/>
      <c r="V12" s="274"/>
    </row>
    <row r="13" spans="1:22" ht="12.75" customHeight="1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  <c r="K13" s="218"/>
      <c r="L13" s="218"/>
      <c r="M13" s="218"/>
      <c r="N13" s="218"/>
      <c r="O13" s="218"/>
      <c r="P13" s="218"/>
      <c r="Q13" s="274"/>
      <c r="R13" s="218"/>
      <c r="S13" s="274"/>
      <c r="T13" s="218"/>
      <c r="U13" s="274"/>
      <c r="V13" s="274"/>
    </row>
    <row r="14" spans="1:27" ht="12.75">
      <c r="A14" s="220" t="s">
        <v>308</v>
      </c>
      <c r="B14" s="222">
        <v>20623</v>
      </c>
      <c r="C14" s="221">
        <v>2840</v>
      </c>
      <c r="D14" s="221">
        <v>238</v>
      </c>
      <c r="E14" s="221">
        <v>1783</v>
      </c>
      <c r="F14" s="221">
        <v>81</v>
      </c>
      <c r="G14" s="221">
        <v>1628</v>
      </c>
      <c r="H14" s="221">
        <v>3500</v>
      </c>
      <c r="I14" s="221">
        <v>8376</v>
      </c>
      <c r="J14" s="221">
        <v>584</v>
      </c>
      <c r="K14" s="221">
        <v>1593</v>
      </c>
      <c r="L14" s="222">
        <v>-1825</v>
      </c>
      <c r="M14" s="221">
        <v>-1109</v>
      </c>
      <c r="N14" s="221">
        <v>-342</v>
      </c>
      <c r="O14" s="221">
        <v>-767</v>
      </c>
      <c r="P14" s="221">
        <v>0</v>
      </c>
      <c r="Q14" s="221">
        <v>-325</v>
      </c>
      <c r="R14" s="221">
        <v>-391</v>
      </c>
      <c r="S14" s="52"/>
      <c r="T14" s="221">
        <v>775</v>
      </c>
      <c r="U14" s="221">
        <v>153</v>
      </c>
      <c r="V14" s="221">
        <v>622</v>
      </c>
      <c r="W14" s="221">
        <v>835</v>
      </c>
      <c r="X14" s="221">
        <v>835</v>
      </c>
      <c r="Y14" s="221">
        <v>0</v>
      </c>
      <c r="Z14" s="221">
        <v>0</v>
      </c>
      <c r="AA14" s="221">
        <v>173</v>
      </c>
    </row>
    <row r="15" spans="1:27" ht="12.75">
      <c r="A15" s="223" t="s">
        <v>309</v>
      </c>
      <c r="B15" s="225">
        <v>44999</v>
      </c>
      <c r="C15" s="224">
        <v>2952</v>
      </c>
      <c r="D15" s="224">
        <v>2191</v>
      </c>
      <c r="E15" s="224">
        <v>8411</v>
      </c>
      <c r="F15" s="224">
        <v>1915</v>
      </c>
      <c r="G15" s="224">
        <v>14291</v>
      </c>
      <c r="H15" s="224">
        <v>544</v>
      </c>
      <c r="I15" s="224">
        <v>4346</v>
      </c>
      <c r="J15" s="224">
        <v>3971</v>
      </c>
      <c r="K15" s="224">
        <v>6378</v>
      </c>
      <c r="L15" s="225">
        <v>-7429</v>
      </c>
      <c r="M15" s="224">
        <v>-3675</v>
      </c>
      <c r="N15" s="224">
        <v>-1618</v>
      </c>
      <c r="O15" s="224">
        <v>-2057</v>
      </c>
      <c r="P15" s="224">
        <v>0</v>
      </c>
      <c r="Q15" s="224">
        <v>-456</v>
      </c>
      <c r="R15" s="224">
        <v>-3298</v>
      </c>
      <c r="S15" s="52"/>
      <c r="T15" s="224">
        <v>4022</v>
      </c>
      <c r="U15" s="224">
        <v>2299</v>
      </c>
      <c r="V15" s="224">
        <v>1723</v>
      </c>
      <c r="W15" s="224">
        <v>2026</v>
      </c>
      <c r="X15" s="224">
        <v>827</v>
      </c>
      <c r="Y15" s="224">
        <v>1199</v>
      </c>
      <c r="Z15" s="224">
        <v>2363</v>
      </c>
      <c r="AA15" s="224">
        <v>0</v>
      </c>
    </row>
    <row r="16" spans="1:27" ht="12.75">
      <c r="A16" s="223" t="s">
        <v>310</v>
      </c>
      <c r="B16" s="225">
        <v>918</v>
      </c>
      <c r="C16" s="224">
        <v>0</v>
      </c>
      <c r="D16" s="224">
        <v>16</v>
      </c>
      <c r="E16" s="224">
        <v>0</v>
      </c>
      <c r="F16" s="224">
        <v>1</v>
      </c>
      <c r="G16" s="224">
        <v>139</v>
      </c>
      <c r="H16" s="224">
        <v>123</v>
      </c>
      <c r="I16" s="224">
        <v>0</v>
      </c>
      <c r="J16" s="224">
        <v>0</v>
      </c>
      <c r="K16" s="224">
        <v>639</v>
      </c>
      <c r="L16" s="225">
        <v>-500</v>
      </c>
      <c r="M16" s="224">
        <v>0</v>
      </c>
      <c r="N16" s="224">
        <v>0</v>
      </c>
      <c r="O16" s="224">
        <v>0</v>
      </c>
      <c r="P16" s="224">
        <v>0</v>
      </c>
      <c r="Q16" s="224">
        <v>-176</v>
      </c>
      <c r="R16" s="224">
        <v>-324</v>
      </c>
      <c r="S16" s="52"/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4">
        <v>0</v>
      </c>
      <c r="AA16" s="224">
        <v>0</v>
      </c>
    </row>
    <row r="17" spans="1:27" ht="12.75">
      <c r="A17" s="223" t="s">
        <v>311</v>
      </c>
      <c r="B17" s="225">
        <v>218018</v>
      </c>
      <c r="C17" s="224">
        <v>13281</v>
      </c>
      <c r="D17" s="224">
        <v>7488</v>
      </c>
      <c r="E17" s="224">
        <v>51871</v>
      </c>
      <c r="F17" s="224">
        <v>10182</v>
      </c>
      <c r="G17" s="224">
        <v>28726</v>
      </c>
      <c r="H17" s="224">
        <v>25176</v>
      </c>
      <c r="I17" s="224">
        <v>40035</v>
      </c>
      <c r="J17" s="224">
        <v>13196</v>
      </c>
      <c r="K17" s="224">
        <v>28063</v>
      </c>
      <c r="L17" s="225">
        <v>-33366</v>
      </c>
      <c r="M17" s="224">
        <v>-20103</v>
      </c>
      <c r="N17" s="224">
        <v>-9395</v>
      </c>
      <c r="O17" s="224">
        <v>-10708</v>
      </c>
      <c r="P17" s="224">
        <v>0</v>
      </c>
      <c r="Q17" s="224">
        <v>-2295</v>
      </c>
      <c r="R17" s="224">
        <v>-10968</v>
      </c>
      <c r="S17" s="52"/>
      <c r="T17" s="224">
        <v>28985</v>
      </c>
      <c r="U17" s="224">
        <v>15687</v>
      </c>
      <c r="V17" s="224">
        <v>13298</v>
      </c>
      <c r="W17" s="224">
        <v>14888</v>
      </c>
      <c r="X17" s="224">
        <v>7994</v>
      </c>
      <c r="Y17" s="224">
        <v>6894</v>
      </c>
      <c r="Z17" s="224">
        <v>7998</v>
      </c>
      <c r="AA17" s="224">
        <v>0</v>
      </c>
    </row>
    <row r="18" spans="1:27" ht="12.75">
      <c r="A18" s="223" t="s">
        <v>312</v>
      </c>
      <c r="B18" s="225">
        <v>120755</v>
      </c>
      <c r="C18" s="224">
        <v>10590</v>
      </c>
      <c r="D18" s="224">
        <v>5430</v>
      </c>
      <c r="E18" s="224">
        <v>19900</v>
      </c>
      <c r="F18" s="224">
        <v>17828</v>
      </c>
      <c r="G18" s="224">
        <v>22426</v>
      </c>
      <c r="H18" s="224">
        <v>3226</v>
      </c>
      <c r="I18" s="224">
        <v>15516</v>
      </c>
      <c r="J18" s="224">
        <v>16271</v>
      </c>
      <c r="K18" s="224">
        <v>9568</v>
      </c>
      <c r="L18" s="225">
        <v>-24922</v>
      </c>
      <c r="M18" s="224">
        <v>-13038</v>
      </c>
      <c r="N18" s="224">
        <v>-3938</v>
      </c>
      <c r="O18" s="224">
        <v>-9100</v>
      </c>
      <c r="P18" s="224">
        <v>0</v>
      </c>
      <c r="Q18" s="224">
        <v>-4550</v>
      </c>
      <c r="R18" s="224">
        <v>-7334</v>
      </c>
      <c r="S18" s="52"/>
      <c r="T18" s="224">
        <v>9821</v>
      </c>
      <c r="U18" s="224">
        <v>5246</v>
      </c>
      <c r="V18" s="224">
        <v>4575</v>
      </c>
      <c r="W18" s="224">
        <v>6439</v>
      </c>
      <c r="X18" s="224">
        <v>6439</v>
      </c>
      <c r="Y18" s="224">
        <v>0</v>
      </c>
      <c r="Z18" s="224">
        <v>3350</v>
      </c>
      <c r="AA18" s="224">
        <v>290</v>
      </c>
    </row>
    <row r="19" spans="1:27" ht="12.75">
      <c r="A19" s="226" t="s">
        <v>313</v>
      </c>
      <c r="B19" s="228">
        <v>57</v>
      </c>
      <c r="C19" s="227">
        <v>0</v>
      </c>
      <c r="D19" s="227">
        <v>48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9</v>
      </c>
      <c r="L19" s="228">
        <v>-2</v>
      </c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-2</v>
      </c>
      <c r="S19" s="52"/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7">
        <v>0</v>
      </c>
      <c r="Z19" s="227">
        <v>0</v>
      </c>
      <c r="AA19" s="227">
        <v>0</v>
      </c>
    </row>
    <row r="20" spans="1:27" ht="12.75">
      <c r="A20" s="226" t="s">
        <v>314</v>
      </c>
      <c r="B20" s="228">
        <v>116002</v>
      </c>
      <c r="C20" s="227">
        <v>1804</v>
      </c>
      <c r="D20" s="227">
        <v>2154</v>
      </c>
      <c r="E20" s="227">
        <v>17586</v>
      </c>
      <c r="F20" s="227">
        <v>18605</v>
      </c>
      <c r="G20" s="227">
        <v>43719</v>
      </c>
      <c r="H20" s="227">
        <v>1859</v>
      </c>
      <c r="I20" s="227">
        <v>3608</v>
      </c>
      <c r="J20" s="227">
        <v>15732</v>
      </c>
      <c r="K20" s="227">
        <v>10935</v>
      </c>
      <c r="L20" s="228">
        <v>-21357</v>
      </c>
      <c r="M20" s="227">
        <v>-5815</v>
      </c>
      <c r="N20" s="227">
        <v>-2478</v>
      </c>
      <c r="O20" s="227">
        <v>-3337</v>
      </c>
      <c r="P20" s="227">
        <v>0</v>
      </c>
      <c r="Q20" s="227">
        <v>-2454</v>
      </c>
      <c r="R20" s="227">
        <v>-13088</v>
      </c>
      <c r="S20" s="52"/>
      <c r="T20" s="227">
        <v>5966</v>
      </c>
      <c r="U20" s="227">
        <v>3991</v>
      </c>
      <c r="V20" s="227">
        <v>1975</v>
      </c>
      <c r="W20" s="227">
        <v>6364</v>
      </c>
      <c r="X20" s="227">
        <v>129</v>
      </c>
      <c r="Y20" s="227">
        <v>6235</v>
      </c>
      <c r="Z20" s="227">
        <v>5256</v>
      </c>
      <c r="AA20" s="227">
        <v>0</v>
      </c>
    </row>
    <row r="21" spans="1:27" ht="12.75">
      <c r="A21" s="226" t="s">
        <v>315</v>
      </c>
      <c r="B21" s="228">
        <v>117</v>
      </c>
      <c r="C21" s="227">
        <v>0</v>
      </c>
      <c r="D21" s="227">
        <v>10</v>
      </c>
      <c r="E21" s="227">
        <v>0</v>
      </c>
      <c r="F21" s="227">
        <v>1</v>
      </c>
      <c r="G21" s="227">
        <v>15</v>
      </c>
      <c r="H21" s="227">
        <v>0</v>
      </c>
      <c r="I21" s="227">
        <v>0</v>
      </c>
      <c r="J21" s="227">
        <v>0</v>
      </c>
      <c r="K21" s="227">
        <v>91</v>
      </c>
      <c r="L21" s="228">
        <v>-5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-5</v>
      </c>
      <c r="S21" s="52"/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  <c r="AA21" s="227">
        <v>0</v>
      </c>
    </row>
    <row r="22" spans="1:27" ht="12.75">
      <c r="A22" s="226" t="s">
        <v>316</v>
      </c>
      <c r="B22" s="228">
        <v>8707</v>
      </c>
      <c r="C22" s="227">
        <v>0</v>
      </c>
      <c r="D22" s="227">
        <v>0</v>
      </c>
      <c r="E22" s="227">
        <v>442</v>
      </c>
      <c r="F22" s="227">
        <v>1659</v>
      </c>
      <c r="G22" s="227">
        <v>1989</v>
      </c>
      <c r="H22" s="227">
        <v>9</v>
      </c>
      <c r="I22" s="227">
        <v>0</v>
      </c>
      <c r="J22" s="227">
        <v>4212</v>
      </c>
      <c r="K22" s="227">
        <v>396</v>
      </c>
      <c r="L22" s="228">
        <v>-3133</v>
      </c>
      <c r="M22" s="227">
        <v>-1808</v>
      </c>
      <c r="N22" s="227">
        <v>-728</v>
      </c>
      <c r="O22" s="227">
        <v>-1053</v>
      </c>
      <c r="P22" s="227">
        <v>-27</v>
      </c>
      <c r="Q22" s="227">
        <v>-42</v>
      </c>
      <c r="R22" s="227">
        <v>-1283</v>
      </c>
      <c r="S22" s="52"/>
      <c r="T22" s="227">
        <v>442</v>
      </c>
      <c r="U22" s="227">
        <v>134</v>
      </c>
      <c r="V22" s="227">
        <v>308</v>
      </c>
      <c r="W22" s="227">
        <v>0</v>
      </c>
      <c r="X22" s="227">
        <v>0</v>
      </c>
      <c r="Y22" s="227">
        <v>0</v>
      </c>
      <c r="Z22" s="227">
        <v>0</v>
      </c>
      <c r="AA22" s="227">
        <v>0</v>
      </c>
    </row>
    <row r="23" spans="1:27" ht="12.75">
      <c r="A23" s="226" t="s">
        <v>317</v>
      </c>
      <c r="B23" s="228">
        <v>3456</v>
      </c>
      <c r="C23" s="227">
        <v>39</v>
      </c>
      <c r="D23" s="227">
        <v>566</v>
      </c>
      <c r="E23" s="227">
        <v>65</v>
      </c>
      <c r="F23" s="227">
        <v>119</v>
      </c>
      <c r="G23" s="227">
        <v>587</v>
      </c>
      <c r="H23" s="227">
        <v>12</v>
      </c>
      <c r="I23" s="227">
        <v>0</v>
      </c>
      <c r="J23" s="227">
        <v>0</v>
      </c>
      <c r="K23" s="227">
        <v>2068</v>
      </c>
      <c r="L23" s="228">
        <v>-310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-310</v>
      </c>
      <c r="S23" s="52"/>
      <c r="T23" s="227">
        <v>62</v>
      </c>
      <c r="U23" s="227">
        <v>62</v>
      </c>
      <c r="V23" s="227">
        <v>0</v>
      </c>
      <c r="W23" s="227">
        <v>0</v>
      </c>
      <c r="X23" s="227">
        <v>0</v>
      </c>
      <c r="Y23" s="227">
        <v>0</v>
      </c>
      <c r="Z23" s="227">
        <v>3</v>
      </c>
      <c r="AA23" s="227">
        <v>0</v>
      </c>
    </row>
    <row r="24" spans="1:27" ht="12.75">
      <c r="A24" s="229" t="s">
        <v>318</v>
      </c>
      <c r="B24" s="225">
        <v>24611</v>
      </c>
      <c r="C24" s="224">
        <v>425</v>
      </c>
      <c r="D24" s="224">
        <v>761</v>
      </c>
      <c r="E24" s="224">
        <v>7307</v>
      </c>
      <c r="F24" s="224">
        <v>727</v>
      </c>
      <c r="G24" s="224">
        <v>1010</v>
      </c>
      <c r="H24" s="224">
        <v>1662</v>
      </c>
      <c r="I24" s="224">
        <v>4670</v>
      </c>
      <c r="J24" s="224">
        <v>3189</v>
      </c>
      <c r="K24" s="224">
        <v>4860</v>
      </c>
      <c r="L24" s="225">
        <v>-2848</v>
      </c>
      <c r="M24" s="224">
        <v>-2018</v>
      </c>
      <c r="N24" s="224">
        <v>-762</v>
      </c>
      <c r="O24" s="224">
        <v>-1256</v>
      </c>
      <c r="P24" s="224">
        <v>0</v>
      </c>
      <c r="Q24" s="224">
        <v>0</v>
      </c>
      <c r="R24" s="224">
        <v>-830</v>
      </c>
      <c r="S24" s="52"/>
      <c r="T24" s="224">
        <v>4377</v>
      </c>
      <c r="U24" s="224">
        <v>1265</v>
      </c>
      <c r="V24" s="224">
        <v>3112</v>
      </c>
      <c r="W24" s="224">
        <v>2638</v>
      </c>
      <c r="X24" s="224">
        <v>2638</v>
      </c>
      <c r="Y24" s="224">
        <v>0</v>
      </c>
      <c r="Z24" s="224">
        <v>292</v>
      </c>
      <c r="AA24" s="224">
        <v>0</v>
      </c>
    </row>
    <row r="25" spans="1:27" ht="12.75">
      <c r="A25" s="223" t="s">
        <v>319</v>
      </c>
      <c r="B25" s="225">
        <v>4043</v>
      </c>
      <c r="C25" s="224">
        <v>0</v>
      </c>
      <c r="D25" s="224">
        <v>0</v>
      </c>
      <c r="E25" s="224">
        <v>51</v>
      </c>
      <c r="F25" s="224">
        <v>0</v>
      </c>
      <c r="G25" s="224">
        <v>878</v>
      </c>
      <c r="H25" s="224">
        <v>0</v>
      </c>
      <c r="I25" s="224">
        <v>0</v>
      </c>
      <c r="J25" s="224">
        <v>748</v>
      </c>
      <c r="K25" s="224">
        <v>2366</v>
      </c>
      <c r="L25" s="225">
        <v>-612</v>
      </c>
      <c r="M25" s="224">
        <v>-151</v>
      </c>
      <c r="N25" s="224">
        <v>-151</v>
      </c>
      <c r="O25" s="224">
        <v>0</v>
      </c>
      <c r="P25" s="224">
        <v>0</v>
      </c>
      <c r="Q25" s="224">
        <v>0</v>
      </c>
      <c r="R25" s="224">
        <v>-461</v>
      </c>
      <c r="S25" s="52"/>
      <c r="T25" s="224">
        <v>51</v>
      </c>
      <c r="U25" s="224">
        <v>51</v>
      </c>
      <c r="V25" s="224">
        <v>0</v>
      </c>
      <c r="W25" s="224">
        <v>0</v>
      </c>
      <c r="X25" s="224">
        <v>0</v>
      </c>
      <c r="Y25" s="224">
        <v>0</v>
      </c>
      <c r="Z25" s="224">
        <v>0</v>
      </c>
      <c r="AA25" s="224">
        <v>0</v>
      </c>
    </row>
    <row r="26" spans="1:27" ht="12.75">
      <c r="A26" s="223" t="s">
        <v>320</v>
      </c>
      <c r="B26" s="225">
        <v>6136</v>
      </c>
      <c r="C26" s="224">
        <v>1</v>
      </c>
      <c r="D26" s="224">
        <v>0</v>
      </c>
      <c r="E26" s="224">
        <v>0</v>
      </c>
      <c r="F26" s="224">
        <v>0</v>
      </c>
      <c r="G26" s="224">
        <v>0</v>
      </c>
      <c r="H26" s="224">
        <v>2595</v>
      </c>
      <c r="I26" s="224">
        <v>2990</v>
      </c>
      <c r="J26" s="224">
        <v>0</v>
      </c>
      <c r="K26" s="224">
        <v>550</v>
      </c>
      <c r="L26" s="225">
        <v>-454</v>
      </c>
      <c r="M26" s="224">
        <v>0</v>
      </c>
      <c r="N26" s="224">
        <v>0</v>
      </c>
      <c r="O26" s="224">
        <v>0</v>
      </c>
      <c r="P26" s="224">
        <v>0</v>
      </c>
      <c r="Q26" s="224">
        <v>-418</v>
      </c>
      <c r="R26" s="224">
        <v>-36</v>
      </c>
      <c r="S26" s="52"/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24">
        <v>0</v>
      </c>
    </row>
    <row r="27" spans="1:27" ht="12.75">
      <c r="A27" s="223" t="s">
        <v>321</v>
      </c>
      <c r="B27" s="225">
        <v>5577</v>
      </c>
      <c r="C27" s="224">
        <v>561</v>
      </c>
      <c r="D27" s="224">
        <v>0</v>
      </c>
      <c r="E27" s="224">
        <v>47</v>
      </c>
      <c r="F27" s="224">
        <v>0</v>
      </c>
      <c r="G27" s="224">
        <v>4907</v>
      </c>
      <c r="H27" s="224">
        <v>34</v>
      </c>
      <c r="I27" s="224">
        <v>0</v>
      </c>
      <c r="J27" s="224">
        <v>0</v>
      </c>
      <c r="K27" s="224">
        <v>28</v>
      </c>
      <c r="L27" s="225">
        <v>-929</v>
      </c>
      <c r="M27" s="224">
        <v>-76</v>
      </c>
      <c r="N27" s="224">
        <v>-59</v>
      </c>
      <c r="O27" s="224">
        <v>-17</v>
      </c>
      <c r="P27" s="224">
        <v>0</v>
      </c>
      <c r="Q27" s="224">
        <v>-16</v>
      </c>
      <c r="R27" s="224">
        <v>-837</v>
      </c>
      <c r="S27" s="52"/>
      <c r="T27" s="224">
        <v>47</v>
      </c>
      <c r="U27" s="224">
        <v>25</v>
      </c>
      <c r="V27" s="224">
        <v>22</v>
      </c>
      <c r="W27" s="224">
        <v>0</v>
      </c>
      <c r="X27" s="224">
        <v>0</v>
      </c>
      <c r="Y27" s="224">
        <v>0</v>
      </c>
      <c r="Z27" s="224">
        <v>0</v>
      </c>
      <c r="AA27" s="224">
        <v>0</v>
      </c>
    </row>
    <row r="28" spans="1:27" ht="12.75">
      <c r="A28" s="223" t="s">
        <v>322</v>
      </c>
      <c r="B28" s="225">
        <v>212865</v>
      </c>
      <c r="C28" s="224">
        <v>7035</v>
      </c>
      <c r="D28" s="224">
        <v>13572</v>
      </c>
      <c r="E28" s="224">
        <v>70424</v>
      </c>
      <c r="F28" s="224">
        <v>16432</v>
      </c>
      <c r="G28" s="224">
        <v>36587</v>
      </c>
      <c r="H28" s="224">
        <v>8174</v>
      </c>
      <c r="I28" s="224">
        <v>24446</v>
      </c>
      <c r="J28" s="224">
        <v>21050</v>
      </c>
      <c r="K28" s="224">
        <v>15145</v>
      </c>
      <c r="L28" s="225">
        <v>-47229</v>
      </c>
      <c r="M28" s="224">
        <v>-34895</v>
      </c>
      <c r="N28" s="224">
        <v>-20406</v>
      </c>
      <c r="O28" s="224">
        <v>-14489</v>
      </c>
      <c r="P28" s="224">
        <v>0</v>
      </c>
      <c r="Q28" s="224">
        <v>-1270</v>
      </c>
      <c r="R28" s="224">
        <v>-11064</v>
      </c>
      <c r="S28" s="52"/>
      <c r="T28" s="224">
        <v>43096</v>
      </c>
      <c r="U28" s="224">
        <v>28122</v>
      </c>
      <c r="V28" s="224">
        <v>14974</v>
      </c>
      <c r="W28" s="224">
        <v>27328</v>
      </c>
      <c r="X28" s="224">
        <v>20660</v>
      </c>
      <c r="Y28" s="224">
        <v>6668</v>
      </c>
      <c r="Z28" s="224">
        <v>0</v>
      </c>
      <c r="AA28" s="224">
        <v>0</v>
      </c>
    </row>
    <row r="29" spans="1:27" ht="12.75">
      <c r="A29" s="226" t="s">
        <v>323</v>
      </c>
      <c r="B29" s="228">
        <v>19776</v>
      </c>
      <c r="C29" s="227">
        <v>788</v>
      </c>
      <c r="D29" s="227">
        <v>2128</v>
      </c>
      <c r="E29" s="227">
        <v>2079</v>
      </c>
      <c r="F29" s="227">
        <v>526</v>
      </c>
      <c r="G29" s="227">
        <v>3143</v>
      </c>
      <c r="H29" s="227">
        <v>1713</v>
      </c>
      <c r="I29" s="227">
        <v>7124</v>
      </c>
      <c r="J29" s="227">
        <v>0</v>
      </c>
      <c r="K29" s="227">
        <v>2275</v>
      </c>
      <c r="L29" s="228">
        <v>-3184</v>
      </c>
      <c r="M29" s="227">
        <v>0</v>
      </c>
      <c r="N29" s="227">
        <v>0</v>
      </c>
      <c r="O29" s="227">
        <v>0</v>
      </c>
      <c r="P29" s="227">
        <v>0</v>
      </c>
      <c r="Q29" s="227">
        <v>-231</v>
      </c>
      <c r="R29" s="227">
        <v>-2953</v>
      </c>
      <c r="S29" s="52"/>
      <c r="T29" s="227">
        <v>840</v>
      </c>
      <c r="U29" s="227">
        <v>178</v>
      </c>
      <c r="V29" s="227">
        <v>662</v>
      </c>
      <c r="W29" s="227">
        <v>1239</v>
      </c>
      <c r="X29" s="227">
        <v>660</v>
      </c>
      <c r="Y29" s="227">
        <v>579</v>
      </c>
      <c r="Z29" s="227">
        <v>0</v>
      </c>
      <c r="AA29" s="227">
        <v>0</v>
      </c>
    </row>
    <row r="30" spans="1:27" ht="12.75">
      <c r="A30" s="226" t="s">
        <v>324</v>
      </c>
      <c r="B30" s="228">
        <v>11</v>
      </c>
      <c r="C30" s="227">
        <v>0</v>
      </c>
      <c r="D30" s="227">
        <v>0</v>
      </c>
      <c r="E30" s="227">
        <v>0</v>
      </c>
      <c r="F30" s="227">
        <v>4</v>
      </c>
      <c r="G30" s="227">
        <v>2</v>
      </c>
      <c r="H30" s="227">
        <v>0</v>
      </c>
      <c r="I30" s="227">
        <v>0</v>
      </c>
      <c r="J30" s="227">
        <v>0</v>
      </c>
      <c r="K30" s="227">
        <v>5</v>
      </c>
      <c r="L30" s="228">
        <v>-10</v>
      </c>
      <c r="M30" s="227">
        <v>-2</v>
      </c>
      <c r="N30" s="227">
        <v>-1</v>
      </c>
      <c r="O30" s="227">
        <v>-1</v>
      </c>
      <c r="P30" s="227">
        <v>0</v>
      </c>
      <c r="Q30" s="227">
        <v>-8</v>
      </c>
      <c r="R30" s="227">
        <v>0</v>
      </c>
      <c r="S30" s="52"/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Y30" s="227">
        <v>0</v>
      </c>
      <c r="Z30" s="227">
        <v>0</v>
      </c>
      <c r="AA30" s="227">
        <v>0</v>
      </c>
    </row>
    <row r="31" spans="1:27" ht="12.75">
      <c r="A31" s="226" t="s">
        <v>325</v>
      </c>
      <c r="B31" s="228">
        <v>39898</v>
      </c>
      <c r="C31" s="227">
        <v>3889</v>
      </c>
      <c r="D31" s="227">
        <v>2461</v>
      </c>
      <c r="E31" s="227">
        <v>6004</v>
      </c>
      <c r="F31" s="227">
        <v>3708</v>
      </c>
      <c r="G31" s="227">
        <v>5513</v>
      </c>
      <c r="H31" s="227">
        <v>2334</v>
      </c>
      <c r="I31" s="227">
        <v>4180</v>
      </c>
      <c r="J31" s="227">
        <v>5167</v>
      </c>
      <c r="K31" s="227">
        <v>6642</v>
      </c>
      <c r="L31" s="228">
        <v>-6463</v>
      </c>
      <c r="M31" s="227">
        <v>-3750</v>
      </c>
      <c r="N31" s="227">
        <v>-2338</v>
      </c>
      <c r="O31" s="227">
        <v>-1412</v>
      </c>
      <c r="P31" s="227">
        <v>0</v>
      </c>
      <c r="Q31" s="227">
        <v>-402</v>
      </c>
      <c r="R31" s="227">
        <v>-2311</v>
      </c>
      <c r="S31" s="52"/>
      <c r="T31" s="227">
        <v>3068</v>
      </c>
      <c r="U31" s="227">
        <v>1514</v>
      </c>
      <c r="V31" s="227">
        <v>1554</v>
      </c>
      <c r="W31" s="227">
        <v>722</v>
      </c>
      <c r="X31" s="227">
        <v>722</v>
      </c>
      <c r="Y31" s="227">
        <v>0</v>
      </c>
      <c r="Z31" s="227">
        <v>2214</v>
      </c>
      <c r="AA31" s="227">
        <v>0</v>
      </c>
    </row>
    <row r="32" spans="1:27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8">
        <v>-461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-461</v>
      </c>
      <c r="S32" s="52"/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Y32" s="227">
        <v>0</v>
      </c>
      <c r="Z32" s="227">
        <v>0</v>
      </c>
      <c r="AA32" s="227">
        <v>0</v>
      </c>
    </row>
    <row r="33" spans="1:27" ht="12.75">
      <c r="A33" s="226" t="s">
        <v>327</v>
      </c>
      <c r="B33" s="228">
        <v>284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284</v>
      </c>
      <c r="L33" s="228">
        <v>-25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-25</v>
      </c>
      <c r="S33" s="52"/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227">
        <v>0</v>
      </c>
      <c r="Z33" s="227">
        <v>0</v>
      </c>
      <c r="AA33" s="227">
        <v>0</v>
      </c>
    </row>
    <row r="34" spans="1:27" ht="12.75">
      <c r="A34" s="223" t="s">
        <v>328</v>
      </c>
      <c r="B34" s="225">
        <v>1436</v>
      </c>
      <c r="C34" s="224">
        <v>9</v>
      </c>
      <c r="D34" s="224">
        <v>1090</v>
      </c>
      <c r="E34" s="224">
        <v>138</v>
      </c>
      <c r="F34" s="224">
        <v>34</v>
      </c>
      <c r="G34" s="224">
        <v>124</v>
      </c>
      <c r="H34" s="224">
        <v>0</v>
      </c>
      <c r="I34" s="224">
        <v>0</v>
      </c>
      <c r="J34" s="224">
        <v>0</v>
      </c>
      <c r="K34" s="224">
        <v>41</v>
      </c>
      <c r="L34" s="225">
        <v>-587</v>
      </c>
      <c r="M34" s="224">
        <v>-121</v>
      </c>
      <c r="N34" s="224">
        <v>0</v>
      </c>
      <c r="O34" s="224">
        <v>0</v>
      </c>
      <c r="P34" s="224">
        <v>-121</v>
      </c>
      <c r="Q34" s="224">
        <v>-6</v>
      </c>
      <c r="R34" s="224">
        <v>-460</v>
      </c>
      <c r="S34" s="52"/>
      <c r="T34" s="224">
        <v>87</v>
      </c>
      <c r="U34" s="224">
        <v>87</v>
      </c>
      <c r="V34" s="224">
        <v>0</v>
      </c>
      <c r="W34" s="224">
        <v>0</v>
      </c>
      <c r="X34" s="224">
        <v>0</v>
      </c>
      <c r="Y34" s="224">
        <v>0</v>
      </c>
      <c r="Z34" s="224">
        <v>51</v>
      </c>
      <c r="AA34" s="224">
        <v>0</v>
      </c>
    </row>
    <row r="35" spans="1:27" ht="12.75">
      <c r="A35" s="223" t="s">
        <v>329</v>
      </c>
      <c r="B35" s="225">
        <v>148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148</v>
      </c>
      <c r="L35" s="225">
        <v>-385</v>
      </c>
      <c r="M35" s="224">
        <v>0</v>
      </c>
      <c r="N35" s="224">
        <v>0</v>
      </c>
      <c r="O35" s="224">
        <v>0</v>
      </c>
      <c r="P35" s="224">
        <v>0</v>
      </c>
      <c r="Q35" s="224">
        <v>-384</v>
      </c>
      <c r="R35" s="224">
        <v>-1</v>
      </c>
      <c r="S35" s="52"/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24">
        <v>0</v>
      </c>
    </row>
    <row r="36" spans="1:27" ht="12.75">
      <c r="A36" s="223" t="s">
        <v>330</v>
      </c>
      <c r="B36" s="225">
        <v>1380</v>
      </c>
      <c r="C36" s="224">
        <v>0</v>
      </c>
      <c r="D36" s="224">
        <v>10</v>
      </c>
      <c r="E36" s="224">
        <v>0</v>
      </c>
      <c r="F36" s="224">
        <v>356</v>
      </c>
      <c r="G36" s="224">
        <v>14</v>
      </c>
      <c r="H36" s="224">
        <v>139</v>
      </c>
      <c r="I36" s="224">
        <v>0</v>
      </c>
      <c r="J36" s="224">
        <v>0</v>
      </c>
      <c r="K36" s="224">
        <v>861</v>
      </c>
      <c r="L36" s="225">
        <v>-13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-13</v>
      </c>
      <c r="S36" s="52"/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Y36" s="224">
        <v>0</v>
      </c>
      <c r="Z36" s="224">
        <v>0</v>
      </c>
      <c r="AA36" s="224">
        <v>0</v>
      </c>
    </row>
    <row r="37" spans="1:27" ht="12.75">
      <c r="A37" s="229" t="s">
        <v>331</v>
      </c>
      <c r="B37" s="225">
        <v>30749</v>
      </c>
      <c r="C37" s="224">
        <v>766</v>
      </c>
      <c r="D37" s="224">
        <v>1497</v>
      </c>
      <c r="E37" s="224">
        <v>4670</v>
      </c>
      <c r="F37" s="224">
        <v>2809</v>
      </c>
      <c r="G37" s="224">
        <v>7059</v>
      </c>
      <c r="H37" s="224">
        <v>328</v>
      </c>
      <c r="I37" s="224">
        <v>5782</v>
      </c>
      <c r="J37" s="224">
        <v>4580</v>
      </c>
      <c r="K37" s="224">
        <v>3258</v>
      </c>
      <c r="L37" s="225">
        <v>-5784</v>
      </c>
      <c r="M37" s="224">
        <v>-2998</v>
      </c>
      <c r="N37" s="224">
        <v>-1209</v>
      </c>
      <c r="O37" s="224">
        <v>-1789</v>
      </c>
      <c r="P37" s="224">
        <v>0</v>
      </c>
      <c r="Q37" s="224">
        <v>-1665</v>
      </c>
      <c r="R37" s="224">
        <v>-1121</v>
      </c>
      <c r="S37" s="52"/>
      <c r="T37" s="224">
        <v>2169</v>
      </c>
      <c r="U37" s="224">
        <v>1245</v>
      </c>
      <c r="V37" s="224">
        <v>924</v>
      </c>
      <c r="W37" s="224">
        <v>932</v>
      </c>
      <c r="X37" s="224">
        <v>932</v>
      </c>
      <c r="Y37" s="224">
        <v>0</v>
      </c>
      <c r="Z37" s="224">
        <v>1569</v>
      </c>
      <c r="AA37" s="224">
        <v>0</v>
      </c>
    </row>
    <row r="38" spans="1:27" ht="13.5" thickBot="1">
      <c r="A38" s="230" t="s">
        <v>332</v>
      </c>
      <c r="B38" s="232">
        <v>189</v>
      </c>
      <c r="C38" s="231">
        <v>0</v>
      </c>
      <c r="D38" s="231">
        <v>8</v>
      </c>
      <c r="E38" s="231">
        <v>0</v>
      </c>
      <c r="F38" s="231">
        <v>0</v>
      </c>
      <c r="G38" s="231">
        <v>181</v>
      </c>
      <c r="H38" s="231">
        <v>0</v>
      </c>
      <c r="I38" s="231">
        <v>0</v>
      </c>
      <c r="J38" s="231">
        <v>0</v>
      </c>
      <c r="K38" s="231">
        <v>0</v>
      </c>
      <c r="L38" s="232">
        <v>-4</v>
      </c>
      <c r="M38" s="231"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-4</v>
      </c>
      <c r="S38" s="52"/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Y38" s="231">
        <v>0</v>
      </c>
      <c r="Z38" s="231">
        <v>0</v>
      </c>
      <c r="AA38" s="231">
        <v>0</v>
      </c>
    </row>
    <row r="39" spans="1:27" ht="13.5" thickBot="1">
      <c r="A39" s="233"/>
      <c r="B39" s="168"/>
      <c r="C39" s="12"/>
      <c r="D39" s="12"/>
      <c r="E39" s="12"/>
      <c r="F39" s="12"/>
      <c r="G39" s="12"/>
      <c r="H39" s="12"/>
      <c r="I39" s="12"/>
      <c r="J39" s="12"/>
      <c r="K39" s="12"/>
      <c r="L39" s="168"/>
      <c r="M39" s="12"/>
      <c r="N39" s="12"/>
      <c r="O39" s="12"/>
      <c r="P39" s="12"/>
      <c r="Q39" s="12"/>
      <c r="R39" s="12"/>
      <c r="S39" s="47"/>
      <c r="T39" s="12"/>
      <c r="U39" s="12"/>
      <c r="V39" s="12"/>
      <c r="W39" s="12"/>
      <c r="X39" s="12"/>
      <c r="Y39" s="12"/>
      <c r="Z39" s="12"/>
      <c r="AA39" s="12"/>
    </row>
    <row r="40" spans="1:27" ht="13.5" thickBot="1">
      <c r="A40" s="234" t="s">
        <v>121</v>
      </c>
      <c r="B40" s="235">
        <v>880755</v>
      </c>
      <c r="C40" s="235">
        <v>44980</v>
      </c>
      <c r="D40" s="235">
        <v>39668</v>
      </c>
      <c r="E40" s="235">
        <v>190778</v>
      </c>
      <c r="F40" s="235">
        <v>74987</v>
      </c>
      <c r="G40" s="235">
        <v>172938</v>
      </c>
      <c r="H40" s="235">
        <v>51428</v>
      </c>
      <c r="I40" s="235">
        <v>121073</v>
      </c>
      <c r="J40" s="235">
        <v>88700</v>
      </c>
      <c r="K40" s="235">
        <v>96203</v>
      </c>
      <c r="L40" s="235">
        <v>-161837</v>
      </c>
      <c r="M40" s="235">
        <v>-89559</v>
      </c>
      <c r="N40" s="235">
        <v>-43425</v>
      </c>
      <c r="O40" s="235">
        <v>-45986</v>
      </c>
      <c r="P40" s="235">
        <v>-148</v>
      </c>
      <c r="Q40" s="235">
        <v>-14698</v>
      </c>
      <c r="R40" s="235">
        <v>-57580</v>
      </c>
      <c r="S40" s="52"/>
      <c r="T40" s="235">
        <v>103808</v>
      </c>
      <c r="U40" s="235">
        <v>60059</v>
      </c>
      <c r="V40" s="235">
        <v>43749</v>
      </c>
      <c r="W40" s="235">
        <v>63411</v>
      </c>
      <c r="X40" s="235">
        <v>41836</v>
      </c>
      <c r="Y40" s="235">
        <v>21575</v>
      </c>
      <c r="Z40" s="235">
        <v>23096</v>
      </c>
      <c r="AA40" s="235">
        <v>463</v>
      </c>
    </row>
    <row r="41" spans="1:22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52"/>
      <c r="T41" s="237"/>
      <c r="U41" s="237"/>
      <c r="V41" s="237"/>
    </row>
    <row r="42" ht="12.75">
      <c r="A42" s="12"/>
    </row>
    <row r="43" ht="12.75">
      <c r="A43" s="238"/>
    </row>
    <row r="44" ht="12.75">
      <c r="A44" s="12"/>
    </row>
    <row r="45" ht="12.75">
      <c r="A45" s="12"/>
    </row>
    <row r="46" ht="12.75">
      <c r="A46" s="12" t="s">
        <v>232</v>
      </c>
    </row>
  </sheetData>
  <mergeCells count="23">
    <mergeCell ref="T8:V8"/>
    <mergeCell ref="A7:A11"/>
    <mergeCell ref="L8:R8"/>
    <mergeCell ref="M9:P9"/>
    <mergeCell ref="O10:O11"/>
    <mergeCell ref="P10:P11"/>
    <mergeCell ref="M10:M11"/>
    <mergeCell ref="N10:N11"/>
    <mergeCell ref="AA8:AA11"/>
    <mergeCell ref="X9:X11"/>
    <mergeCell ref="Y9:Y11"/>
    <mergeCell ref="W8:Y8"/>
    <mergeCell ref="Z8:Z11"/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</mergeCells>
  <conditionalFormatting sqref="A14:A38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7">
    <tabColor indexed="44"/>
  </sheetPr>
  <dimension ref="A1:N45"/>
  <sheetViews>
    <sheetView showGridLines="0" zoomScale="75" zoomScaleNormal="75" workbookViewId="0" topLeftCell="A1">
      <selection activeCell="A4" sqref="A4:N4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1" t="s">
        <v>148</v>
      </c>
      <c r="N1" s="13" t="s">
        <v>149</v>
      </c>
    </row>
    <row r="2" ht="12.75">
      <c r="A2" s="11" t="s">
        <v>150</v>
      </c>
    </row>
    <row r="3" ht="13.5" thickBot="1"/>
    <row r="4" spans="1:14" ht="18">
      <c r="A4" s="15" t="s">
        <v>110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73"/>
    </row>
    <row r="6" spans="1:14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14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8" customHeight="1">
      <c r="A8" s="205" t="s">
        <v>297</v>
      </c>
      <c r="B8" s="239" t="s">
        <v>243</v>
      </c>
      <c r="C8" s="240"/>
      <c r="D8" s="240"/>
      <c r="E8" s="240"/>
      <c r="F8" s="240"/>
      <c r="G8" s="240"/>
      <c r="H8" s="240"/>
      <c r="I8" s="240"/>
      <c r="J8" s="241"/>
      <c r="K8" s="96"/>
      <c r="L8" s="239" t="s">
        <v>244</v>
      </c>
      <c r="M8" s="240"/>
      <c r="N8" s="241"/>
    </row>
    <row r="9" spans="1:14" ht="18.75" customHeight="1">
      <c r="A9" s="208"/>
      <c r="B9" s="242" t="s">
        <v>446</v>
      </c>
      <c r="C9" s="246"/>
      <c r="D9" s="246"/>
      <c r="E9" s="246"/>
      <c r="F9" s="247"/>
      <c r="G9" s="206" t="s">
        <v>447</v>
      </c>
      <c r="H9" s="206" t="s">
        <v>448</v>
      </c>
      <c r="I9" s="206" t="s">
        <v>449</v>
      </c>
      <c r="J9" s="206" t="s">
        <v>450</v>
      </c>
      <c r="K9" s="96"/>
      <c r="L9" s="206" t="s">
        <v>451</v>
      </c>
      <c r="M9" s="206" t="s">
        <v>452</v>
      </c>
      <c r="N9" s="206" t="s">
        <v>453</v>
      </c>
    </row>
    <row r="10" spans="1:14" ht="21" customHeight="1">
      <c r="A10" s="208"/>
      <c r="B10" s="206" t="s">
        <v>338</v>
      </c>
      <c r="C10" s="206" t="s">
        <v>387</v>
      </c>
      <c r="D10" s="206" t="s">
        <v>454</v>
      </c>
      <c r="E10" s="206" t="s">
        <v>455</v>
      </c>
      <c r="F10" s="206" t="s">
        <v>456</v>
      </c>
      <c r="G10" s="253" t="s">
        <v>399</v>
      </c>
      <c r="H10" s="253"/>
      <c r="I10" s="253"/>
      <c r="J10" s="253" t="s">
        <v>399</v>
      </c>
      <c r="K10" s="96"/>
      <c r="L10" s="253" t="s">
        <v>399</v>
      </c>
      <c r="M10" s="253" t="s">
        <v>399</v>
      </c>
      <c r="N10" s="253" t="s">
        <v>399</v>
      </c>
    </row>
    <row r="11" spans="1:14" ht="19.5" customHeight="1">
      <c r="A11" s="214"/>
      <c r="B11" s="215"/>
      <c r="C11" s="215"/>
      <c r="D11" s="215"/>
      <c r="E11" s="215"/>
      <c r="F11" s="215"/>
      <c r="G11" s="259" t="s">
        <v>405</v>
      </c>
      <c r="H11" s="259"/>
      <c r="I11" s="259"/>
      <c r="J11" s="259" t="s">
        <v>405</v>
      </c>
      <c r="K11" s="96"/>
      <c r="L11" s="259" t="s">
        <v>405</v>
      </c>
      <c r="M11" s="259" t="s">
        <v>405</v>
      </c>
      <c r="N11" s="259" t="s">
        <v>405</v>
      </c>
    </row>
    <row r="12" spans="1:14" ht="12.75">
      <c r="A12" s="218"/>
      <c r="B12" s="218"/>
      <c r="C12" s="218"/>
      <c r="D12" s="218"/>
      <c r="E12" s="218"/>
      <c r="F12" s="218"/>
      <c r="G12" s="274"/>
      <c r="H12" s="274"/>
      <c r="I12" s="274"/>
      <c r="J12" s="274"/>
      <c r="K12" s="274"/>
      <c r="L12" s="274"/>
      <c r="M12" s="274"/>
      <c r="N12" s="274"/>
    </row>
    <row r="13" spans="1:14" ht="13.5" thickBot="1">
      <c r="A13" s="12"/>
      <c r="B13" s="288"/>
      <c r="C13" s="288"/>
      <c r="D13" s="288"/>
      <c r="E13" s="288"/>
      <c r="F13" s="288"/>
      <c r="G13" s="172"/>
      <c r="H13" s="172"/>
      <c r="I13" s="172"/>
      <c r="J13" s="172"/>
      <c r="K13" s="96"/>
      <c r="L13" s="218"/>
      <c r="M13" s="274"/>
      <c r="N13" s="274"/>
    </row>
    <row r="14" spans="1:14" ht="12.75">
      <c r="A14" s="220" t="s">
        <v>308</v>
      </c>
      <c r="B14" s="221">
        <v>13683</v>
      </c>
      <c r="C14" s="221">
        <v>14162</v>
      </c>
      <c r="D14" s="221">
        <v>-822</v>
      </c>
      <c r="E14" s="221">
        <v>3</v>
      </c>
      <c r="F14" s="221">
        <v>340</v>
      </c>
      <c r="G14" s="221">
        <v>-2189</v>
      </c>
      <c r="H14" s="221">
        <v>0</v>
      </c>
      <c r="I14" s="221">
        <v>0</v>
      </c>
      <c r="J14" s="221">
        <v>0</v>
      </c>
      <c r="K14" s="96"/>
      <c r="L14" s="221">
        <v>5395</v>
      </c>
      <c r="M14" s="221">
        <v>-404</v>
      </c>
      <c r="N14" s="221">
        <v>0</v>
      </c>
    </row>
    <row r="15" spans="1:14" ht="12.75">
      <c r="A15" s="223" t="s">
        <v>309</v>
      </c>
      <c r="B15" s="224">
        <v>26680</v>
      </c>
      <c r="C15" s="224">
        <v>23988</v>
      </c>
      <c r="D15" s="224">
        <v>752</v>
      </c>
      <c r="E15" s="224">
        <v>295</v>
      </c>
      <c r="F15" s="224">
        <v>1645</v>
      </c>
      <c r="G15" s="224">
        <v>-12155</v>
      </c>
      <c r="H15" s="224">
        <v>-176</v>
      </c>
      <c r="I15" s="224">
        <v>480</v>
      </c>
      <c r="J15" s="224">
        <v>955</v>
      </c>
      <c r="K15" s="96"/>
      <c r="L15" s="224">
        <v>18966</v>
      </c>
      <c r="M15" s="224">
        <v>-444</v>
      </c>
      <c r="N15" s="224">
        <v>0</v>
      </c>
    </row>
    <row r="16" spans="1:14" ht="12.75">
      <c r="A16" s="223" t="s">
        <v>310</v>
      </c>
      <c r="B16" s="224">
        <v>70</v>
      </c>
      <c r="C16" s="224">
        <v>0</v>
      </c>
      <c r="D16" s="224">
        <v>0</v>
      </c>
      <c r="E16" s="224">
        <v>0</v>
      </c>
      <c r="F16" s="224">
        <v>70</v>
      </c>
      <c r="G16" s="224">
        <v>1001</v>
      </c>
      <c r="H16" s="224">
        <v>1966</v>
      </c>
      <c r="I16" s="224">
        <v>502</v>
      </c>
      <c r="J16" s="224">
        <v>0</v>
      </c>
      <c r="K16" s="96"/>
      <c r="L16" s="224">
        <v>-2423</v>
      </c>
      <c r="M16" s="224">
        <v>0</v>
      </c>
      <c r="N16" s="224">
        <v>0</v>
      </c>
    </row>
    <row r="17" spans="1:14" ht="12.75">
      <c r="A17" s="223" t="s">
        <v>311</v>
      </c>
      <c r="B17" s="224">
        <v>10883</v>
      </c>
      <c r="C17" s="224">
        <v>10145</v>
      </c>
      <c r="D17" s="224">
        <v>1024</v>
      </c>
      <c r="E17" s="224">
        <v>-1184</v>
      </c>
      <c r="F17" s="224">
        <v>898</v>
      </c>
      <c r="G17" s="224">
        <v>-14798</v>
      </c>
      <c r="H17" s="224">
        <v>297</v>
      </c>
      <c r="I17" s="224">
        <v>-55</v>
      </c>
      <c r="J17" s="224">
        <v>-89</v>
      </c>
      <c r="K17" s="96"/>
      <c r="L17" s="224">
        <v>29864</v>
      </c>
      <c r="M17" s="224">
        <v>-3615</v>
      </c>
      <c r="N17" s="224">
        <v>0</v>
      </c>
    </row>
    <row r="18" spans="1:14" ht="12.75">
      <c r="A18" s="223" t="s">
        <v>312</v>
      </c>
      <c r="B18" s="224">
        <v>31198</v>
      </c>
      <c r="C18" s="224">
        <v>31390</v>
      </c>
      <c r="D18" s="224">
        <v>-555</v>
      </c>
      <c r="E18" s="224">
        <v>363</v>
      </c>
      <c r="F18" s="224">
        <v>0</v>
      </c>
      <c r="G18" s="224">
        <v>-47729</v>
      </c>
      <c r="H18" s="224">
        <v>2837</v>
      </c>
      <c r="I18" s="224">
        <v>0</v>
      </c>
      <c r="J18" s="224">
        <v>-126</v>
      </c>
      <c r="K18" s="96"/>
      <c r="L18" s="224">
        <v>56832</v>
      </c>
      <c r="M18" s="224">
        <v>-3796</v>
      </c>
      <c r="N18" s="224">
        <v>347</v>
      </c>
    </row>
    <row r="19" spans="1:14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96"/>
      <c r="L19" s="227">
        <v>7</v>
      </c>
      <c r="M19" s="227">
        <v>0</v>
      </c>
      <c r="N19" s="227">
        <v>0</v>
      </c>
    </row>
    <row r="20" spans="1:14" ht="12.75">
      <c r="A20" s="226" t="s">
        <v>314</v>
      </c>
      <c r="B20" s="227">
        <v>35503</v>
      </c>
      <c r="C20" s="227">
        <v>34913</v>
      </c>
      <c r="D20" s="227">
        <v>-295</v>
      </c>
      <c r="E20" s="227">
        <v>274</v>
      </c>
      <c r="F20" s="227">
        <v>611</v>
      </c>
      <c r="G20" s="227">
        <v>-68689</v>
      </c>
      <c r="H20" s="227">
        <v>-275</v>
      </c>
      <c r="I20" s="227">
        <v>0</v>
      </c>
      <c r="J20" s="227">
        <v>5854</v>
      </c>
      <c r="K20" s="96"/>
      <c r="L20" s="227">
        <v>62162</v>
      </c>
      <c r="M20" s="227">
        <v>-939</v>
      </c>
      <c r="N20" s="227">
        <v>-8905</v>
      </c>
    </row>
    <row r="21" spans="1:14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827</v>
      </c>
      <c r="H21" s="227">
        <v>0</v>
      </c>
      <c r="I21" s="227">
        <v>6</v>
      </c>
      <c r="J21" s="227">
        <v>0</v>
      </c>
      <c r="K21" s="96"/>
      <c r="L21" s="227">
        <v>-334</v>
      </c>
      <c r="M21" s="227">
        <v>0</v>
      </c>
      <c r="N21" s="227">
        <v>0</v>
      </c>
    </row>
    <row r="22" spans="1:14" ht="12.75">
      <c r="A22" s="226" t="s">
        <v>316</v>
      </c>
      <c r="B22" s="227">
        <v>3709</v>
      </c>
      <c r="C22" s="227">
        <v>2548</v>
      </c>
      <c r="D22" s="227">
        <v>446</v>
      </c>
      <c r="E22" s="227">
        <v>-75</v>
      </c>
      <c r="F22" s="227">
        <v>790</v>
      </c>
      <c r="G22" s="227">
        <v>1333</v>
      </c>
      <c r="H22" s="227">
        <v>0</v>
      </c>
      <c r="I22" s="227">
        <v>0</v>
      </c>
      <c r="J22" s="227">
        <v>357</v>
      </c>
      <c r="K22" s="96"/>
      <c r="L22" s="227">
        <v>-1142</v>
      </c>
      <c r="M22" s="227">
        <v>0</v>
      </c>
      <c r="N22" s="227">
        <v>0</v>
      </c>
    </row>
    <row r="23" spans="1:14" ht="12.75">
      <c r="A23" s="226" t="s">
        <v>317</v>
      </c>
      <c r="B23" s="227">
        <v>6035</v>
      </c>
      <c r="C23" s="227">
        <v>6049</v>
      </c>
      <c r="D23" s="227">
        <v>112</v>
      </c>
      <c r="E23" s="227">
        <v>-208</v>
      </c>
      <c r="F23" s="227">
        <v>82</v>
      </c>
      <c r="G23" s="227">
        <v>1102</v>
      </c>
      <c r="H23" s="227">
        <v>0</v>
      </c>
      <c r="I23" s="227">
        <v>0</v>
      </c>
      <c r="J23" s="227">
        <v>1</v>
      </c>
      <c r="K23" s="96"/>
      <c r="L23" s="227">
        <v>-532</v>
      </c>
      <c r="M23" s="227">
        <v>0</v>
      </c>
      <c r="N23" s="227">
        <v>0</v>
      </c>
    </row>
    <row r="24" spans="1:14" ht="12.75">
      <c r="A24" s="229" t="s">
        <v>318</v>
      </c>
      <c r="B24" s="224">
        <v>1285</v>
      </c>
      <c r="C24" s="224">
        <v>659</v>
      </c>
      <c r="D24" s="224">
        <v>472</v>
      </c>
      <c r="E24" s="224">
        <v>101</v>
      </c>
      <c r="F24" s="224">
        <v>53</v>
      </c>
      <c r="G24" s="224">
        <v>-5899</v>
      </c>
      <c r="H24" s="224">
        <v>-204</v>
      </c>
      <c r="I24" s="224">
        <v>0</v>
      </c>
      <c r="J24" s="224">
        <v>0</v>
      </c>
      <c r="K24" s="96"/>
      <c r="L24" s="224">
        <v>9753</v>
      </c>
      <c r="M24" s="224">
        <v>-9</v>
      </c>
      <c r="N24" s="224">
        <v>0</v>
      </c>
    </row>
    <row r="25" spans="1:14" ht="12.75">
      <c r="A25" s="223" t="s">
        <v>319</v>
      </c>
      <c r="B25" s="224">
        <v>128</v>
      </c>
      <c r="C25" s="224">
        <v>0</v>
      </c>
      <c r="D25" s="224">
        <v>60</v>
      </c>
      <c r="E25" s="224">
        <v>0</v>
      </c>
      <c r="F25" s="224">
        <v>68</v>
      </c>
      <c r="G25" s="224">
        <v>0</v>
      </c>
      <c r="H25" s="224">
        <v>-1</v>
      </c>
      <c r="I25" s="224">
        <v>-1</v>
      </c>
      <c r="J25" s="224">
        <v>19</v>
      </c>
      <c r="K25" s="96"/>
      <c r="L25" s="224">
        <v>-4</v>
      </c>
      <c r="M25" s="224">
        <v>0</v>
      </c>
      <c r="N25" s="224">
        <v>0</v>
      </c>
    </row>
    <row r="26" spans="1:14" ht="12.75">
      <c r="A26" s="223" t="s">
        <v>320</v>
      </c>
      <c r="B26" s="224">
        <v>9369</v>
      </c>
      <c r="C26" s="224">
        <v>9771</v>
      </c>
      <c r="D26" s="224">
        <v>-1645</v>
      </c>
      <c r="E26" s="224">
        <v>1360</v>
      </c>
      <c r="F26" s="224">
        <v>-117</v>
      </c>
      <c r="G26" s="224">
        <v>-2684</v>
      </c>
      <c r="H26" s="224">
        <v>-6</v>
      </c>
      <c r="I26" s="224">
        <v>0</v>
      </c>
      <c r="J26" s="224">
        <v>0</v>
      </c>
      <c r="K26" s="96"/>
      <c r="L26" s="224">
        <v>2527</v>
      </c>
      <c r="M26" s="224">
        <v>0</v>
      </c>
      <c r="N26" s="224">
        <v>0</v>
      </c>
    </row>
    <row r="27" spans="1:14" ht="12.75">
      <c r="A27" s="223" t="s">
        <v>321</v>
      </c>
      <c r="B27" s="224">
        <v>481</v>
      </c>
      <c r="C27" s="224">
        <v>434</v>
      </c>
      <c r="D27" s="224">
        <v>-35</v>
      </c>
      <c r="E27" s="224">
        <v>0</v>
      </c>
      <c r="F27" s="224">
        <v>82</v>
      </c>
      <c r="G27" s="224">
        <v>-13</v>
      </c>
      <c r="H27" s="224">
        <v>19</v>
      </c>
      <c r="I27" s="224">
        <v>0</v>
      </c>
      <c r="J27" s="224">
        <v>0</v>
      </c>
      <c r="K27" s="96"/>
      <c r="L27" s="224">
        <v>3</v>
      </c>
      <c r="M27" s="224">
        <v>3</v>
      </c>
      <c r="N27" s="224">
        <v>0</v>
      </c>
    </row>
    <row r="28" spans="1:14" ht="12.75">
      <c r="A28" s="223" t="s">
        <v>322</v>
      </c>
      <c r="B28" s="224">
        <v>19877</v>
      </c>
      <c r="C28" s="224">
        <v>17486</v>
      </c>
      <c r="D28" s="224">
        <v>-1095</v>
      </c>
      <c r="E28" s="224">
        <v>-378</v>
      </c>
      <c r="F28" s="224">
        <v>3864</v>
      </c>
      <c r="G28" s="224">
        <v>24049</v>
      </c>
      <c r="H28" s="224">
        <v>-3945</v>
      </c>
      <c r="I28" s="224">
        <v>3039</v>
      </c>
      <c r="J28" s="224">
        <v>5825</v>
      </c>
      <c r="K28" s="96"/>
      <c r="L28" s="224">
        <v>85497</v>
      </c>
      <c r="M28" s="224">
        <v>-389</v>
      </c>
      <c r="N28" s="224">
        <v>-74660</v>
      </c>
    </row>
    <row r="29" spans="1:14" ht="12.75">
      <c r="A29" s="226" t="s">
        <v>323</v>
      </c>
      <c r="B29" s="227">
        <v>13277</v>
      </c>
      <c r="C29" s="227">
        <v>10977</v>
      </c>
      <c r="D29" s="227">
        <v>-1017</v>
      </c>
      <c r="E29" s="227">
        <v>1457</v>
      </c>
      <c r="F29" s="227">
        <v>1860</v>
      </c>
      <c r="G29" s="227">
        <v>3054</v>
      </c>
      <c r="H29" s="227">
        <v>713</v>
      </c>
      <c r="I29" s="227">
        <v>0</v>
      </c>
      <c r="J29" s="227">
        <v>289</v>
      </c>
      <c r="K29" s="96"/>
      <c r="L29" s="227">
        <v>402</v>
      </c>
      <c r="M29" s="227">
        <v>-584</v>
      </c>
      <c r="N29" s="227">
        <v>0</v>
      </c>
    </row>
    <row r="30" spans="1:14" ht="12.75">
      <c r="A30" s="226" t="s">
        <v>324</v>
      </c>
      <c r="B30" s="227">
        <v>140</v>
      </c>
      <c r="C30" s="227">
        <v>99</v>
      </c>
      <c r="D30" s="227">
        <v>121</v>
      </c>
      <c r="E30" s="227">
        <v>-80</v>
      </c>
      <c r="F30" s="227">
        <v>0</v>
      </c>
      <c r="G30" s="227">
        <v>134</v>
      </c>
      <c r="H30" s="227">
        <v>0</v>
      </c>
      <c r="I30" s="227">
        <v>-280</v>
      </c>
      <c r="J30" s="227">
        <v>0</v>
      </c>
      <c r="K30" s="96"/>
      <c r="L30" s="227">
        <v>4</v>
      </c>
      <c r="M30" s="227">
        <v>0</v>
      </c>
      <c r="N30" s="227">
        <v>0</v>
      </c>
    </row>
    <row r="31" spans="1:14" ht="12.75">
      <c r="A31" s="226" t="s">
        <v>325</v>
      </c>
      <c r="B31" s="227">
        <v>8611</v>
      </c>
      <c r="C31" s="227">
        <v>8708</v>
      </c>
      <c r="D31" s="227">
        <v>928</v>
      </c>
      <c r="E31" s="227">
        <v>-1463</v>
      </c>
      <c r="F31" s="227">
        <v>438</v>
      </c>
      <c r="G31" s="227">
        <v>24411</v>
      </c>
      <c r="H31" s="227">
        <v>-112</v>
      </c>
      <c r="I31" s="227">
        <v>2502</v>
      </c>
      <c r="J31" s="227">
        <v>33</v>
      </c>
      <c r="K31" s="96"/>
      <c r="L31" s="227">
        <v>2146</v>
      </c>
      <c r="M31" s="227">
        <v>-272</v>
      </c>
      <c r="N31" s="227">
        <v>5554</v>
      </c>
    </row>
    <row r="32" spans="1:14" ht="12.75">
      <c r="A32" s="226" t="s">
        <v>326</v>
      </c>
      <c r="B32" s="227">
        <v>11295</v>
      </c>
      <c r="C32" s="227">
        <v>9667</v>
      </c>
      <c r="D32" s="227">
        <v>773</v>
      </c>
      <c r="E32" s="227">
        <v>855</v>
      </c>
      <c r="F32" s="227">
        <v>0</v>
      </c>
      <c r="G32" s="227">
        <v>23463</v>
      </c>
      <c r="H32" s="227">
        <v>0</v>
      </c>
      <c r="I32" s="227">
        <v>0</v>
      </c>
      <c r="J32" s="227">
        <v>0</v>
      </c>
      <c r="K32" s="96"/>
      <c r="L32" s="227">
        <v>-13947</v>
      </c>
      <c r="M32" s="227">
        <v>0</v>
      </c>
      <c r="N32" s="227">
        <v>0</v>
      </c>
    </row>
    <row r="33" spans="1:14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96"/>
      <c r="L33" s="227">
        <v>-3261</v>
      </c>
      <c r="M33" s="227">
        <v>0</v>
      </c>
      <c r="N33" s="227">
        <v>0</v>
      </c>
    </row>
    <row r="34" spans="1:14" ht="12.75">
      <c r="A34" s="223" t="s">
        <v>328</v>
      </c>
      <c r="B34" s="224">
        <v>1516</v>
      </c>
      <c r="C34" s="224">
        <v>1639</v>
      </c>
      <c r="D34" s="224">
        <v>83</v>
      </c>
      <c r="E34" s="224">
        <v>-206</v>
      </c>
      <c r="F34" s="224">
        <v>0</v>
      </c>
      <c r="G34" s="224">
        <v>5399</v>
      </c>
      <c r="H34" s="224">
        <v>-1869</v>
      </c>
      <c r="I34" s="224">
        <v>0</v>
      </c>
      <c r="J34" s="224">
        <v>0</v>
      </c>
      <c r="K34" s="96"/>
      <c r="L34" s="224">
        <v>-7493</v>
      </c>
      <c r="M34" s="224">
        <v>12150</v>
      </c>
      <c r="N34" s="224">
        <v>0</v>
      </c>
    </row>
    <row r="35" spans="1:14" ht="12.75">
      <c r="A35" s="223" t="s">
        <v>329</v>
      </c>
      <c r="B35" s="224">
        <v>3664</v>
      </c>
      <c r="C35" s="224">
        <v>5024</v>
      </c>
      <c r="D35" s="224">
        <v>-415</v>
      </c>
      <c r="E35" s="224">
        <v>-945</v>
      </c>
      <c r="F35" s="224">
        <v>0</v>
      </c>
      <c r="G35" s="224">
        <v>12689</v>
      </c>
      <c r="H35" s="224">
        <v>0</v>
      </c>
      <c r="I35" s="224">
        <v>0</v>
      </c>
      <c r="J35" s="224">
        <v>0</v>
      </c>
      <c r="K35" s="96"/>
      <c r="L35" s="224">
        <v>1687</v>
      </c>
      <c r="M35" s="224">
        <v>0</v>
      </c>
      <c r="N35" s="224">
        <v>0</v>
      </c>
    </row>
    <row r="36" spans="1:14" ht="12.75">
      <c r="A36" s="223" t="s">
        <v>330</v>
      </c>
      <c r="B36" s="224">
        <v>2161</v>
      </c>
      <c r="C36" s="224">
        <v>2197</v>
      </c>
      <c r="D36" s="224">
        <v>-38</v>
      </c>
      <c r="E36" s="224">
        <v>2</v>
      </c>
      <c r="F36" s="224">
        <v>0</v>
      </c>
      <c r="G36" s="224">
        <v>-5201</v>
      </c>
      <c r="H36" s="224">
        <v>0</v>
      </c>
      <c r="I36" s="224">
        <v>0</v>
      </c>
      <c r="J36" s="224">
        <v>212</v>
      </c>
      <c r="K36" s="96"/>
      <c r="L36" s="224">
        <v>6376</v>
      </c>
      <c r="M36" s="224">
        <v>-458</v>
      </c>
      <c r="N36" s="224">
        <v>-6339</v>
      </c>
    </row>
    <row r="37" spans="1:14" ht="12.75">
      <c r="A37" s="229" t="s">
        <v>331</v>
      </c>
      <c r="B37" s="224">
        <v>5934</v>
      </c>
      <c r="C37" s="224">
        <v>3878</v>
      </c>
      <c r="D37" s="224">
        <v>-124</v>
      </c>
      <c r="E37" s="224">
        <v>-23</v>
      </c>
      <c r="F37" s="224">
        <v>2203</v>
      </c>
      <c r="G37" s="224">
        <v>-3983</v>
      </c>
      <c r="H37" s="224">
        <v>-2105</v>
      </c>
      <c r="I37" s="224">
        <v>-312</v>
      </c>
      <c r="J37" s="224">
        <v>-123</v>
      </c>
      <c r="K37" s="96"/>
      <c r="L37" s="224">
        <v>3569</v>
      </c>
      <c r="M37" s="224">
        <v>-130</v>
      </c>
      <c r="N37" s="224">
        <v>0</v>
      </c>
    </row>
    <row r="38" spans="1:14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-298</v>
      </c>
      <c r="H38" s="231">
        <v>0</v>
      </c>
      <c r="I38" s="231">
        <v>0</v>
      </c>
      <c r="J38" s="231">
        <v>0</v>
      </c>
      <c r="K38" s="96"/>
      <c r="L38" s="231">
        <v>1198</v>
      </c>
      <c r="M38" s="231">
        <v>0</v>
      </c>
      <c r="N38" s="231">
        <v>0</v>
      </c>
    </row>
    <row r="39" spans="1:14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  <c r="K39" s="96"/>
      <c r="L39" s="12"/>
      <c r="M39" s="12"/>
      <c r="N39" s="12"/>
    </row>
    <row r="40" spans="1:14" ht="13.5" thickBot="1">
      <c r="A40" s="234" t="s">
        <v>121</v>
      </c>
      <c r="B40" s="235">
        <v>205499</v>
      </c>
      <c r="C40" s="235">
        <v>193734</v>
      </c>
      <c r="D40" s="235">
        <v>-1270</v>
      </c>
      <c r="E40" s="235">
        <v>148</v>
      </c>
      <c r="F40" s="235">
        <v>12887</v>
      </c>
      <c r="G40" s="235">
        <v>-66176</v>
      </c>
      <c r="H40" s="235">
        <v>-2861</v>
      </c>
      <c r="I40" s="235">
        <v>5881</v>
      </c>
      <c r="J40" s="235">
        <v>13207</v>
      </c>
      <c r="K40" s="96"/>
      <c r="L40" s="235">
        <v>257252</v>
      </c>
      <c r="M40" s="235">
        <v>1113</v>
      </c>
      <c r="N40" s="235">
        <v>-84003</v>
      </c>
    </row>
    <row r="41" spans="1:11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</row>
    <row r="42" spans="1:14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</row>
    <row r="43" spans="1:14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spans="1:14" ht="12.75">
      <c r="A44" s="238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</row>
    <row r="45" ht="12.75">
      <c r="A45" s="12" t="s">
        <v>232</v>
      </c>
    </row>
  </sheetData>
  <mergeCells count="18">
    <mergeCell ref="A8:A11"/>
    <mergeCell ref="J9:J11"/>
    <mergeCell ref="B9:F9"/>
    <mergeCell ref="B10:B11"/>
    <mergeCell ref="D10:D11"/>
    <mergeCell ref="E10:E11"/>
    <mergeCell ref="H9:H11"/>
    <mergeCell ref="I9:I11"/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</mergeCells>
  <conditionalFormatting sqref="A14:A38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4">
    <tabColor indexed="44"/>
    <pageSetUpPr fitToPage="1"/>
  </sheetPr>
  <dimension ref="A1:O46"/>
  <sheetViews>
    <sheetView showGridLines="0" zoomScale="75" zoomScaleNormal="75" workbookViewId="0" topLeftCell="A1">
      <selection activeCell="A4" sqref="A4:S4"/>
    </sheetView>
  </sheetViews>
  <sheetFormatPr defaultColWidth="11.421875" defaultRowHeight="12.75"/>
  <cols>
    <col min="1" max="1" width="32.140625" style="12" customWidth="1"/>
    <col min="2" max="5" width="12.28125" style="12" customWidth="1"/>
    <col min="6" max="6" width="9.7109375" style="12" customWidth="1"/>
    <col min="7" max="7" width="12.421875" style="12" customWidth="1"/>
    <col min="8" max="9" width="10.140625" style="12" bestFit="1" customWidth="1"/>
    <col min="10" max="10" width="15.00390625" style="12" customWidth="1"/>
    <col min="11" max="11" width="12.00390625" style="12" customWidth="1"/>
    <col min="12" max="12" width="1.1484375" style="12" customWidth="1"/>
    <col min="13" max="13" width="12.8515625" style="12" customWidth="1"/>
    <col min="14" max="15" width="13.421875" style="12" customWidth="1"/>
    <col min="16" max="16384" width="11.57421875" style="12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200" t="s">
        <v>457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73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39" t="s">
        <v>337</v>
      </c>
      <c r="C8" s="240"/>
      <c r="D8" s="240"/>
      <c r="E8" s="240"/>
      <c r="F8" s="240"/>
      <c r="G8" s="240"/>
      <c r="H8" s="240"/>
      <c r="I8" s="241"/>
      <c r="J8" s="301" t="s">
        <v>275</v>
      </c>
      <c r="K8" s="301" t="s">
        <v>458</v>
      </c>
      <c r="L8" s="302"/>
      <c r="M8" s="301" t="s">
        <v>216</v>
      </c>
      <c r="N8" s="301" t="s">
        <v>459</v>
      </c>
      <c r="O8" s="301" t="s">
        <v>220</v>
      </c>
    </row>
    <row r="9" spans="1:15" ht="12.75" customHeight="1">
      <c r="A9" s="208"/>
      <c r="B9" s="298" t="s">
        <v>338</v>
      </c>
      <c r="C9" s="206" t="s">
        <v>377</v>
      </c>
      <c r="D9" s="239" t="s">
        <v>278</v>
      </c>
      <c r="E9" s="240"/>
      <c r="F9" s="240"/>
      <c r="G9" s="240"/>
      <c r="H9" s="240"/>
      <c r="I9" s="241"/>
      <c r="J9" s="303"/>
      <c r="K9" s="303"/>
      <c r="L9" s="302"/>
      <c r="M9" s="303"/>
      <c r="N9" s="303"/>
      <c r="O9" s="303"/>
    </row>
    <row r="10" spans="1:15" ht="14.25" customHeight="1">
      <c r="A10" s="208"/>
      <c r="B10" s="304"/>
      <c r="C10" s="253"/>
      <c r="D10" s="298" t="s">
        <v>338</v>
      </c>
      <c r="E10" s="239" t="s">
        <v>270</v>
      </c>
      <c r="F10" s="240"/>
      <c r="G10" s="240"/>
      <c r="H10" s="241"/>
      <c r="I10" s="298" t="s">
        <v>271</v>
      </c>
      <c r="J10" s="303"/>
      <c r="K10" s="303"/>
      <c r="L10" s="302"/>
      <c r="M10" s="303"/>
      <c r="N10" s="303"/>
      <c r="O10" s="303"/>
    </row>
    <row r="11" spans="1:15" ht="27" customHeight="1">
      <c r="A11" s="214"/>
      <c r="B11" s="299"/>
      <c r="C11" s="259"/>
      <c r="D11" s="299"/>
      <c r="E11" s="305" t="s">
        <v>338</v>
      </c>
      <c r="F11" s="305" t="s">
        <v>350</v>
      </c>
      <c r="G11" s="305" t="s">
        <v>351</v>
      </c>
      <c r="H11" s="305" t="s">
        <v>352</v>
      </c>
      <c r="I11" s="299"/>
      <c r="J11" s="306"/>
      <c r="K11" s="306"/>
      <c r="L11" s="302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2.144980820011333</v>
      </c>
      <c r="C14" s="308">
        <v>2.3141665299566627</v>
      </c>
      <c r="D14" s="308">
        <v>0.32511337843657007</v>
      </c>
      <c r="E14" s="308">
        <v>0.017224422217876345</v>
      </c>
      <c r="F14" s="308">
        <v>1.1461125268313</v>
      </c>
      <c r="G14" s="308">
        <v>-3.4948450049874347</v>
      </c>
      <c r="H14" s="308">
        <v>-0.20275952690381738</v>
      </c>
      <c r="I14" s="308">
        <v>0.4085239073136515</v>
      </c>
      <c r="J14" s="308">
        <v>1.088722022294153</v>
      </c>
      <c r="K14" s="308">
        <v>-5.1073191833276415</v>
      </c>
      <c r="L14" s="276"/>
      <c r="M14" s="308">
        <v>0.7480549415249449</v>
      </c>
      <c r="N14" s="308">
        <v>-0.7180988275238831</v>
      </c>
      <c r="O14" s="308">
        <v>-9.665070031504053</v>
      </c>
    </row>
    <row r="15" spans="1:15" ht="12.75">
      <c r="A15" s="223" t="s">
        <v>309</v>
      </c>
      <c r="B15" s="309">
        <v>1.1252058100978513</v>
      </c>
      <c r="C15" s="309">
        <v>1.0187239072925625</v>
      </c>
      <c r="D15" s="309">
        <v>1.2298901771924386</v>
      </c>
      <c r="E15" s="309">
        <v>2.141694627470736</v>
      </c>
      <c r="F15" s="309">
        <v>2.1983256332315015</v>
      </c>
      <c r="G15" s="309">
        <v>1.5985906534946803</v>
      </c>
      <c r="H15" s="309">
        <v>2.843787128902342</v>
      </c>
      <c r="I15" s="309">
        <v>0.8259777361870446</v>
      </c>
      <c r="J15" s="309">
        <v>2.2109264962043573</v>
      </c>
      <c r="K15" s="309">
        <v>0.7191575585908883</v>
      </c>
      <c r="L15" s="276"/>
      <c r="M15" s="309">
        <v>-4.50373821491633</v>
      </c>
      <c r="N15" s="309">
        <v>-0.17881047935255356</v>
      </c>
      <c r="O15" s="309">
        <v>1.8906250613458742</v>
      </c>
    </row>
    <row r="16" spans="1:15" ht="12.75">
      <c r="A16" s="223" t="s">
        <v>310</v>
      </c>
      <c r="B16" s="309">
        <v>3.029644111130092</v>
      </c>
      <c r="C16" s="309">
        <v>6.408635934115514</v>
      </c>
      <c r="D16" s="309">
        <v>0.4379751801865339</v>
      </c>
      <c r="E16" s="309">
        <v>-0.14805642655111306</v>
      </c>
      <c r="F16" s="309">
        <v>-0.14805642655111306</v>
      </c>
      <c r="G16" s="309" t="s">
        <v>483</v>
      </c>
      <c r="H16" s="309" t="s">
        <v>483</v>
      </c>
      <c r="I16" s="309">
        <v>1.6631316216577652</v>
      </c>
      <c r="J16" s="309">
        <v>13.591650961677537</v>
      </c>
      <c r="K16" s="309">
        <v>4.4414344624507995</v>
      </c>
      <c r="L16" s="276"/>
      <c r="M16" s="309">
        <v>-1.267370001956647</v>
      </c>
      <c r="N16" s="309">
        <v>3.129773512261913</v>
      </c>
      <c r="O16" s="309">
        <v>1.6221228764434992</v>
      </c>
    </row>
    <row r="17" spans="1:15" ht="12.75">
      <c r="A17" s="223" t="s">
        <v>311</v>
      </c>
      <c r="B17" s="309">
        <v>1.7231560756736153</v>
      </c>
      <c r="C17" s="309">
        <v>1.9451380038009836</v>
      </c>
      <c r="D17" s="309">
        <v>1.2481209363086831</v>
      </c>
      <c r="E17" s="309">
        <v>0.8957898865023406</v>
      </c>
      <c r="F17" s="309">
        <v>1.169776999098593</v>
      </c>
      <c r="G17" s="309">
        <v>-0.06913166600452936</v>
      </c>
      <c r="H17" s="309">
        <v>0.9770247588373637</v>
      </c>
      <c r="I17" s="309">
        <v>1.4998442952196989</v>
      </c>
      <c r="J17" s="309">
        <v>1.697868244907852</v>
      </c>
      <c r="K17" s="309">
        <v>0.8804222219481739</v>
      </c>
      <c r="L17" s="276"/>
      <c r="M17" s="309">
        <v>1.9160663292967062</v>
      </c>
      <c r="N17" s="309">
        <v>-1.5564625204272264</v>
      </c>
      <c r="O17" s="309">
        <v>-1.2243683349499324</v>
      </c>
    </row>
    <row r="18" spans="1:15" ht="12.75">
      <c r="A18" s="223" t="s">
        <v>312</v>
      </c>
      <c r="B18" s="309">
        <v>0.8632459994045716</v>
      </c>
      <c r="C18" s="309">
        <v>0.9204297144924878</v>
      </c>
      <c r="D18" s="309">
        <v>0.71581783835446</v>
      </c>
      <c r="E18" s="309">
        <v>1.0752629952039516</v>
      </c>
      <c r="F18" s="309">
        <v>1.1544591353440214</v>
      </c>
      <c r="G18" s="309">
        <v>0.5741889763156927</v>
      </c>
      <c r="H18" s="309">
        <v>1.060399258999678</v>
      </c>
      <c r="I18" s="309">
        <v>0.49018447515793984</v>
      </c>
      <c r="J18" s="309">
        <v>1.055938343054308</v>
      </c>
      <c r="K18" s="309">
        <v>0.536420678355154</v>
      </c>
      <c r="L18" s="276"/>
      <c r="M18" s="309">
        <v>0.8473661650358455</v>
      </c>
      <c r="N18" s="309">
        <v>-0.09028283635339474</v>
      </c>
      <c r="O18" s="309">
        <v>-2.525698896500206</v>
      </c>
    </row>
    <row r="19" spans="1:15" ht="12.75">
      <c r="A19" s="226" t="s">
        <v>313</v>
      </c>
      <c r="B19" s="310">
        <v>2.056027794622417</v>
      </c>
      <c r="C19" s="310">
        <v>1.7354439976973612</v>
      </c>
      <c r="D19" s="310">
        <v>13.118323626884054</v>
      </c>
      <c r="E19" s="310">
        <v>13.118323626884054</v>
      </c>
      <c r="F19" s="310">
        <v>13.118323626884054</v>
      </c>
      <c r="G19" s="310" t="s">
        <v>483</v>
      </c>
      <c r="H19" s="310" t="s">
        <v>483</v>
      </c>
      <c r="I19" s="310" t="s">
        <v>483</v>
      </c>
      <c r="J19" s="310">
        <v>-3.7952187653259806</v>
      </c>
      <c r="K19" s="310">
        <v>-3.7608678443223797</v>
      </c>
      <c r="L19" s="276"/>
      <c r="M19" s="310">
        <v>-65.61582709554416</v>
      </c>
      <c r="N19" s="310">
        <v>-0.26126303866136347</v>
      </c>
      <c r="O19" s="310">
        <v>-0.26126303866136347</v>
      </c>
    </row>
    <row r="20" spans="1:15" ht="12.75">
      <c r="A20" s="226" t="s">
        <v>314</v>
      </c>
      <c r="B20" s="310">
        <v>1.1141596430441547</v>
      </c>
      <c r="C20" s="310">
        <v>2.208011714755642</v>
      </c>
      <c r="D20" s="310">
        <v>-0.09488891519116027</v>
      </c>
      <c r="E20" s="310">
        <v>0.746636309964055</v>
      </c>
      <c r="F20" s="310">
        <v>0.49665567377001896</v>
      </c>
      <c r="G20" s="310">
        <v>2.278139720720951</v>
      </c>
      <c r="H20" s="310">
        <v>2.3504019434803958</v>
      </c>
      <c r="I20" s="310">
        <v>-0.2819440173048138</v>
      </c>
      <c r="J20" s="310">
        <v>0.7572045046512654</v>
      </c>
      <c r="K20" s="310">
        <v>0.049149679991589146</v>
      </c>
      <c r="L20" s="276"/>
      <c r="M20" s="310">
        <v>0.36475029441891405</v>
      </c>
      <c r="N20" s="310">
        <v>0.016370293654532908</v>
      </c>
      <c r="O20" s="310">
        <v>-0.4215243543245095</v>
      </c>
    </row>
    <row r="21" spans="1:15" ht="12.75">
      <c r="A21" s="226" t="s">
        <v>315</v>
      </c>
      <c r="B21" s="310">
        <v>0.9352041252442822</v>
      </c>
      <c r="C21" s="310">
        <v>1.4210278674742893</v>
      </c>
      <c r="D21" s="310" t="s">
        <v>483</v>
      </c>
      <c r="E21" s="310" t="s">
        <v>483</v>
      </c>
      <c r="F21" s="310" t="s">
        <v>483</v>
      </c>
      <c r="G21" s="310" t="s">
        <v>483</v>
      </c>
      <c r="H21" s="310" t="s">
        <v>483</v>
      </c>
      <c r="I21" s="310" t="s">
        <v>483</v>
      </c>
      <c r="J21" s="310">
        <v>2.202672990167942</v>
      </c>
      <c r="K21" s="310">
        <v>73.65678567380276</v>
      </c>
      <c r="L21" s="276"/>
      <c r="M21" s="310">
        <v>-2.770932379803148</v>
      </c>
      <c r="N21" s="310" t="s">
        <v>483</v>
      </c>
      <c r="O21" s="310">
        <v>-1.5955605230939862</v>
      </c>
    </row>
    <row r="22" spans="1:15" ht="12.75">
      <c r="A22" s="226" t="s">
        <v>316</v>
      </c>
      <c r="B22" s="310">
        <v>1.4528434187390138</v>
      </c>
      <c r="C22" s="310">
        <v>0.32689854278027397</v>
      </c>
      <c r="D22" s="310">
        <v>1.5876358357478804</v>
      </c>
      <c r="E22" s="310">
        <v>1.878034545007412</v>
      </c>
      <c r="F22" s="310">
        <v>2.093050436031696</v>
      </c>
      <c r="G22" s="310">
        <v>0.46516621815828607</v>
      </c>
      <c r="H22" s="310">
        <v>-1.7109539828668918</v>
      </c>
      <c r="I22" s="310">
        <v>0.9967146256625758</v>
      </c>
      <c r="J22" s="310">
        <v>1.4765927549132751</v>
      </c>
      <c r="K22" s="310">
        <v>2.3091205128690673</v>
      </c>
      <c r="L22" s="276"/>
      <c r="M22" s="310">
        <v>1.7399143298995723</v>
      </c>
      <c r="N22" s="310">
        <v>0.35243810203402504</v>
      </c>
      <c r="O22" s="310">
        <v>1.641142688789854</v>
      </c>
    </row>
    <row r="23" spans="1:15" ht="12.75">
      <c r="A23" s="226" t="s">
        <v>317</v>
      </c>
      <c r="B23" s="310">
        <v>-1.9099916398089278</v>
      </c>
      <c r="C23" s="310">
        <v>-1.865312465045732</v>
      </c>
      <c r="D23" s="310">
        <v>0.29251266173846435</v>
      </c>
      <c r="E23" s="310">
        <v>-1.731832555605195</v>
      </c>
      <c r="F23" s="310">
        <v>-2.8854803165027754</v>
      </c>
      <c r="G23" s="310">
        <v>12.886969705771211</v>
      </c>
      <c r="H23" s="310">
        <v>5.3139396850304</v>
      </c>
      <c r="I23" s="310">
        <v>6.913229829211653</v>
      </c>
      <c r="J23" s="310">
        <v>-1.7615257049115374</v>
      </c>
      <c r="K23" s="310">
        <v>4.5258849762624065</v>
      </c>
      <c r="L23" s="276"/>
      <c r="M23" s="310">
        <v>-1.4126192251268321</v>
      </c>
      <c r="N23" s="310">
        <v>0.21511600705712564</v>
      </c>
      <c r="O23" s="310">
        <v>23.05286701926508</v>
      </c>
    </row>
    <row r="24" spans="1:15" ht="12.75">
      <c r="A24" s="229" t="s">
        <v>318</v>
      </c>
      <c r="B24" s="309">
        <v>2.8314412095929553</v>
      </c>
      <c r="C24" s="309">
        <v>3.5984720314849783</v>
      </c>
      <c r="D24" s="309">
        <v>1.3306672547480636</v>
      </c>
      <c r="E24" s="309">
        <v>0.9128869232678305</v>
      </c>
      <c r="F24" s="309">
        <v>1.693891290493288</v>
      </c>
      <c r="G24" s="309">
        <v>-0.5912140302270275</v>
      </c>
      <c r="H24" s="309">
        <v>0.3489837611510227</v>
      </c>
      <c r="I24" s="309">
        <v>1.6139179065030707</v>
      </c>
      <c r="J24" s="309">
        <v>2.829653151614342</v>
      </c>
      <c r="K24" s="309">
        <v>1.3007297892405845</v>
      </c>
      <c r="L24" s="276"/>
      <c r="M24" s="309">
        <v>11.296678547230332</v>
      </c>
      <c r="N24" s="309">
        <v>-6.279035396230659</v>
      </c>
      <c r="O24" s="309">
        <v>0.8542131248006735</v>
      </c>
    </row>
    <row r="25" spans="1:15" ht="12.75">
      <c r="A25" s="223" t="s">
        <v>319</v>
      </c>
      <c r="B25" s="309">
        <v>-3.3087863951368757</v>
      </c>
      <c r="C25" s="309" t="s">
        <v>483</v>
      </c>
      <c r="D25" s="309">
        <v>-3.153489297367429</v>
      </c>
      <c r="E25" s="309">
        <v>-3.3081876727898196</v>
      </c>
      <c r="F25" s="309">
        <v>-3.3193555487356696</v>
      </c>
      <c r="G25" s="309">
        <v>-2.565258178193819</v>
      </c>
      <c r="H25" s="309">
        <v>6.862932458577098</v>
      </c>
      <c r="I25" s="309">
        <v>-1.198250739555573</v>
      </c>
      <c r="J25" s="309">
        <v>-3.61043369927031</v>
      </c>
      <c r="K25" s="309">
        <v>-1.2204943195462281</v>
      </c>
      <c r="L25" s="276"/>
      <c r="M25" s="309">
        <v>-1.59149023422972</v>
      </c>
      <c r="N25" s="309">
        <v>-1.6368655004442845</v>
      </c>
      <c r="O25" s="309">
        <v>-4.1547187173847195</v>
      </c>
    </row>
    <row r="26" spans="1:15" ht="12.75">
      <c r="A26" s="223" t="s">
        <v>320</v>
      </c>
      <c r="B26" s="309">
        <v>10.507547492503576</v>
      </c>
      <c r="C26" s="309">
        <v>10.482592050610261</v>
      </c>
      <c r="D26" s="309" t="s">
        <v>483</v>
      </c>
      <c r="E26" s="309" t="s">
        <v>483</v>
      </c>
      <c r="F26" s="309" t="s">
        <v>483</v>
      </c>
      <c r="G26" s="309" t="s">
        <v>483</v>
      </c>
      <c r="H26" s="309" t="s">
        <v>483</v>
      </c>
      <c r="I26" s="309" t="s">
        <v>483</v>
      </c>
      <c r="J26" s="309">
        <v>10.482592050610261</v>
      </c>
      <c r="K26" s="309">
        <v>8.377525202084502</v>
      </c>
      <c r="L26" s="276"/>
      <c r="M26" s="309">
        <v>-6.926381499084966</v>
      </c>
      <c r="N26" s="309" t="s">
        <v>483</v>
      </c>
      <c r="O26" s="309" t="s">
        <v>483</v>
      </c>
    </row>
    <row r="27" spans="1:15" ht="12.75">
      <c r="A27" s="223" t="s">
        <v>321</v>
      </c>
      <c r="B27" s="309">
        <v>0.2248859802684411</v>
      </c>
      <c r="C27" s="309">
        <v>-1.3752962373096977</v>
      </c>
      <c r="D27" s="309">
        <v>0.2211665829034315</v>
      </c>
      <c r="E27" s="309">
        <v>0.6977042963571156</v>
      </c>
      <c r="F27" s="309">
        <v>0.7562321384285697</v>
      </c>
      <c r="G27" s="309">
        <v>-3.238538768850585</v>
      </c>
      <c r="H27" s="309" t="s">
        <v>483</v>
      </c>
      <c r="I27" s="309">
        <v>-1.0413042133685102</v>
      </c>
      <c r="J27" s="309">
        <v>0.2092027017222886</v>
      </c>
      <c r="K27" s="309">
        <v>0.02043055054838927</v>
      </c>
      <c r="L27" s="277"/>
      <c r="M27" s="309">
        <v>-0.26126303866136347</v>
      </c>
      <c r="N27" s="309">
        <v>-2.5060285163892693</v>
      </c>
      <c r="O27" s="309">
        <v>-3.882111772019392</v>
      </c>
    </row>
    <row r="28" spans="1:15" ht="12.75">
      <c r="A28" s="223" t="s">
        <v>322</v>
      </c>
      <c r="B28" s="309">
        <v>-1.0673965765980675</v>
      </c>
      <c r="C28" s="309">
        <v>-2.343387855599055</v>
      </c>
      <c r="D28" s="309">
        <v>0.6013738858460904</v>
      </c>
      <c r="E28" s="309">
        <v>0.3718785023196114</v>
      </c>
      <c r="F28" s="309">
        <v>-0.05170434600924034</v>
      </c>
      <c r="G28" s="309">
        <v>0.9131358842640269</v>
      </c>
      <c r="H28" s="309">
        <v>1.8090331367334622</v>
      </c>
      <c r="I28" s="309">
        <v>0.73660579453807</v>
      </c>
      <c r="J28" s="309">
        <v>-0.9817680587280275</v>
      </c>
      <c r="K28" s="309">
        <v>0.40311922658360366</v>
      </c>
      <c r="L28" s="277"/>
      <c r="M28" s="309">
        <v>-8.78729327045178</v>
      </c>
      <c r="N28" s="309">
        <v>3.8646594113956656</v>
      </c>
      <c r="O28" s="309">
        <v>0.3329598173074766</v>
      </c>
    </row>
    <row r="29" spans="1:15" ht="12.75">
      <c r="A29" s="226" t="s">
        <v>323</v>
      </c>
      <c r="B29" s="310">
        <v>1.0650775639224452</v>
      </c>
      <c r="C29" s="310">
        <v>0.10959757672108772</v>
      </c>
      <c r="D29" s="310">
        <v>4.724748659887168</v>
      </c>
      <c r="E29" s="310">
        <v>3.6993466118573126</v>
      </c>
      <c r="F29" s="310">
        <v>3.8315979009516887</v>
      </c>
      <c r="G29" s="310">
        <v>2.393328122060212</v>
      </c>
      <c r="H29" s="310">
        <v>4.354718846271011</v>
      </c>
      <c r="I29" s="310">
        <v>5.160382462255075</v>
      </c>
      <c r="J29" s="310">
        <v>1.0227446692427256</v>
      </c>
      <c r="K29" s="310">
        <v>1.911602372051191</v>
      </c>
      <c r="L29" s="276"/>
      <c r="M29" s="310">
        <v>5.159595023379526</v>
      </c>
      <c r="N29" s="310">
        <v>-1.463900592083478</v>
      </c>
      <c r="O29" s="310">
        <v>-1.501331081793389</v>
      </c>
    </row>
    <row r="30" spans="1:15" ht="12.75">
      <c r="A30" s="226" t="s">
        <v>324</v>
      </c>
      <c r="B30" s="310" t="s">
        <v>483</v>
      </c>
      <c r="C30" s="310" t="s">
        <v>483</v>
      </c>
      <c r="D30" s="310" t="s">
        <v>483</v>
      </c>
      <c r="E30" s="310" t="s">
        <v>483</v>
      </c>
      <c r="F30" s="310" t="s">
        <v>483</v>
      </c>
      <c r="G30" s="310" t="s">
        <v>483</v>
      </c>
      <c r="H30" s="310" t="s">
        <v>483</v>
      </c>
      <c r="I30" s="310" t="s">
        <v>483</v>
      </c>
      <c r="J30" s="310" t="s">
        <v>483</v>
      </c>
      <c r="K30" s="310" t="s">
        <v>483</v>
      </c>
      <c r="L30" s="276"/>
      <c r="M30" s="310">
        <v>-100</v>
      </c>
      <c r="N30" s="310" t="s">
        <v>483</v>
      </c>
      <c r="O30" s="310" t="s">
        <v>483</v>
      </c>
    </row>
    <row r="31" spans="1:15" ht="12.75">
      <c r="A31" s="226" t="s">
        <v>325</v>
      </c>
      <c r="B31" s="310">
        <v>-0.7666900582516734</v>
      </c>
      <c r="C31" s="310">
        <v>-1.209975538901753</v>
      </c>
      <c r="D31" s="310">
        <v>0.43577295284464856</v>
      </c>
      <c r="E31" s="310">
        <v>1.0016688684542085</v>
      </c>
      <c r="F31" s="310">
        <v>0.7683749127390227</v>
      </c>
      <c r="G31" s="310">
        <v>-2.6590988743374067</v>
      </c>
      <c r="H31" s="310">
        <v>3.998593251448579</v>
      </c>
      <c r="I31" s="310">
        <v>0.22871045684837998</v>
      </c>
      <c r="J31" s="310">
        <v>-0.7387381766130408</v>
      </c>
      <c r="K31" s="310">
        <v>-1.404681891685955</v>
      </c>
      <c r="L31" s="276"/>
      <c r="M31" s="310">
        <v>0.4098465942951046</v>
      </c>
      <c r="N31" s="310">
        <v>-6.123105649952731</v>
      </c>
      <c r="O31" s="310">
        <v>-2.645074141443038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276"/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3.00567269220795</v>
      </c>
      <c r="C33" s="310">
        <v>3.1476983775597933</v>
      </c>
      <c r="D33" s="310" t="s">
        <v>483</v>
      </c>
      <c r="E33" s="310" t="s">
        <v>483</v>
      </c>
      <c r="F33" s="310" t="s">
        <v>483</v>
      </c>
      <c r="G33" s="310" t="s">
        <v>483</v>
      </c>
      <c r="H33" s="310" t="s">
        <v>483</v>
      </c>
      <c r="I33" s="310" t="s">
        <v>483</v>
      </c>
      <c r="J33" s="310">
        <v>3.1476983775597933</v>
      </c>
      <c r="K33" s="310">
        <v>9.451307985255442</v>
      </c>
      <c r="L33" s="276"/>
      <c r="M33" s="310">
        <v>-3.483633123166463</v>
      </c>
      <c r="N33" s="310" t="s">
        <v>483</v>
      </c>
      <c r="O33" s="310" t="s">
        <v>483</v>
      </c>
    </row>
    <row r="34" spans="1:15" ht="12.75">
      <c r="A34" s="223" t="s">
        <v>328</v>
      </c>
      <c r="B34" s="309">
        <v>4.0633455860425105</v>
      </c>
      <c r="C34" s="309">
        <v>4.153125357998255</v>
      </c>
      <c r="D34" s="309">
        <v>7.011470288734767</v>
      </c>
      <c r="E34" s="309">
        <v>4.10501307288782</v>
      </c>
      <c r="F34" s="309">
        <v>8.399993823009888</v>
      </c>
      <c r="G34" s="309">
        <v>-2.2180530309784507</v>
      </c>
      <c r="H34" s="309">
        <v>1.9174957784552582</v>
      </c>
      <c r="I34" s="309">
        <v>11.814727535132995</v>
      </c>
      <c r="J34" s="309">
        <v>10.556699337624798</v>
      </c>
      <c r="K34" s="309">
        <v>13.037235222850452</v>
      </c>
      <c r="L34" s="276"/>
      <c r="M34" s="309">
        <v>-1.8825795070097184</v>
      </c>
      <c r="N34" s="309" t="s">
        <v>483</v>
      </c>
      <c r="O34" s="309">
        <v>-1.8692006205147327</v>
      </c>
    </row>
    <row r="35" spans="1:15" ht="12.75">
      <c r="A35" s="223" t="s">
        <v>329</v>
      </c>
      <c r="B35" s="309">
        <v>0.27772653318323126</v>
      </c>
      <c r="C35" s="309">
        <v>0.2745939009577203</v>
      </c>
      <c r="D35" s="309" t="s">
        <v>483</v>
      </c>
      <c r="E35" s="309" t="s">
        <v>483</v>
      </c>
      <c r="F35" s="309" t="s">
        <v>483</v>
      </c>
      <c r="G35" s="309" t="s">
        <v>483</v>
      </c>
      <c r="H35" s="309" t="s">
        <v>483</v>
      </c>
      <c r="I35" s="309" t="s">
        <v>483</v>
      </c>
      <c r="J35" s="309">
        <v>44.416597326992324</v>
      </c>
      <c r="K35" s="309">
        <v>44.3871246263422</v>
      </c>
      <c r="L35" s="276"/>
      <c r="M35" s="309" t="s">
        <v>483</v>
      </c>
      <c r="N35" s="309" t="s">
        <v>483</v>
      </c>
      <c r="O35" s="309" t="s">
        <v>483</v>
      </c>
    </row>
    <row r="36" spans="1:15" ht="12.75">
      <c r="A36" s="223" t="s">
        <v>330</v>
      </c>
      <c r="B36" s="309">
        <v>4.5790620094755985</v>
      </c>
      <c r="C36" s="309">
        <v>4.5186363678004104</v>
      </c>
      <c r="D36" s="309" t="s">
        <v>483</v>
      </c>
      <c r="E36" s="309" t="s">
        <v>483</v>
      </c>
      <c r="F36" s="309" t="s">
        <v>483</v>
      </c>
      <c r="G36" s="309" t="s">
        <v>483</v>
      </c>
      <c r="H36" s="309" t="s">
        <v>483</v>
      </c>
      <c r="I36" s="309" t="s">
        <v>483</v>
      </c>
      <c r="J36" s="309">
        <v>3.492637145424382</v>
      </c>
      <c r="K36" s="309">
        <v>1.3797083285200795</v>
      </c>
      <c r="L36" s="276"/>
      <c r="M36" s="309">
        <v>-7.985507629654975</v>
      </c>
      <c r="N36" s="309">
        <v>3.9832520378460856</v>
      </c>
      <c r="O36" s="309">
        <v>-9.36608137436461</v>
      </c>
    </row>
    <row r="37" spans="1:15" ht="12.75">
      <c r="A37" s="229" t="s">
        <v>331</v>
      </c>
      <c r="B37" s="309">
        <v>1.1070354231392354</v>
      </c>
      <c r="C37" s="309">
        <v>1.5934544876470946</v>
      </c>
      <c r="D37" s="309">
        <v>0.34255776607519106</v>
      </c>
      <c r="E37" s="309">
        <v>1.9455185714922774</v>
      </c>
      <c r="F37" s="309">
        <v>2.162972189784429</v>
      </c>
      <c r="G37" s="309">
        <v>2.185867699943045</v>
      </c>
      <c r="H37" s="309">
        <v>0.426715729767424</v>
      </c>
      <c r="I37" s="309">
        <v>0.054092606268141274</v>
      </c>
      <c r="J37" s="309">
        <v>1.0772739425988442</v>
      </c>
      <c r="K37" s="309">
        <v>-0.12339612939052946</v>
      </c>
      <c r="L37" s="276"/>
      <c r="M37" s="309">
        <v>-3.2770376458584827</v>
      </c>
      <c r="N37" s="309">
        <v>-4.506087687035809</v>
      </c>
      <c r="O37" s="309">
        <v>-0.8701079509705223</v>
      </c>
    </row>
    <row r="38" spans="1:15" ht="13.5" thickBot="1">
      <c r="A38" s="230" t="s">
        <v>332</v>
      </c>
      <c r="B38" s="311">
        <v>7.34752089235744</v>
      </c>
      <c r="C38" s="311">
        <v>7.386631115413267</v>
      </c>
      <c r="D38" s="311" t="s">
        <v>483</v>
      </c>
      <c r="E38" s="311" t="s">
        <v>483</v>
      </c>
      <c r="F38" s="311" t="s">
        <v>483</v>
      </c>
      <c r="G38" s="311" t="s">
        <v>483</v>
      </c>
      <c r="H38" s="311" t="s">
        <v>483</v>
      </c>
      <c r="I38" s="311" t="s">
        <v>483</v>
      </c>
      <c r="J38" s="311">
        <v>-1.137784746735393</v>
      </c>
      <c r="K38" s="311">
        <v>11.18416579296766</v>
      </c>
      <c r="L38" s="276"/>
      <c r="M38" s="311">
        <v>4.571342222047425</v>
      </c>
      <c r="N38" s="311" t="s">
        <v>483</v>
      </c>
      <c r="O38" s="311" t="s">
        <v>483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"/>
      <c r="M39" s="312"/>
      <c r="N39" s="312"/>
      <c r="O39" s="312"/>
    </row>
    <row r="40" spans="1:15" ht="13.5" thickBot="1">
      <c r="A40" s="234" t="s">
        <v>121</v>
      </c>
      <c r="B40" s="313">
        <v>0.6964494733659787</v>
      </c>
      <c r="C40" s="313">
        <v>0.6772874505183157</v>
      </c>
      <c r="D40" s="313">
        <v>0.709713837894177</v>
      </c>
      <c r="E40" s="313">
        <v>0.8758556065323164</v>
      </c>
      <c r="F40" s="313">
        <v>0.8723070510462172</v>
      </c>
      <c r="G40" s="313">
        <v>0.5911293312388821</v>
      </c>
      <c r="H40" s="313">
        <v>1.5877627008714867</v>
      </c>
      <c r="I40" s="313">
        <v>0.6255761282562</v>
      </c>
      <c r="J40" s="313">
        <v>0.7675113576759873</v>
      </c>
      <c r="K40" s="313">
        <v>0.4290249368812393</v>
      </c>
      <c r="L40" s="314"/>
      <c r="M40" s="313">
        <v>-1.3868029036400609</v>
      </c>
      <c r="N40" s="313">
        <v>-0.25584904301894085</v>
      </c>
      <c r="O40" s="313">
        <v>-0.7132161847248963</v>
      </c>
    </row>
    <row r="41" spans="1:15" ht="12.75">
      <c r="A41" s="104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12" t="s">
        <v>224</v>
      </c>
    </row>
    <row r="43" ht="12.75">
      <c r="A43" s="12" t="s">
        <v>460</v>
      </c>
    </row>
    <row r="44" spans="2:15" ht="12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6" ht="12.75">
      <c r="A46" s="12" t="s">
        <v>232</v>
      </c>
    </row>
  </sheetData>
  <mergeCells count="15">
    <mergeCell ref="A4:O4"/>
    <mergeCell ref="A5:O5"/>
    <mergeCell ref="B8:I8"/>
    <mergeCell ref="E10:H10"/>
    <mergeCell ref="D9:I9"/>
    <mergeCell ref="B9:B11"/>
    <mergeCell ref="C9:C11"/>
    <mergeCell ref="D10:D11"/>
    <mergeCell ref="I10:I11"/>
    <mergeCell ref="M8:M11"/>
    <mergeCell ref="N8:N11"/>
    <mergeCell ref="O8:O11"/>
    <mergeCell ref="A8:A11"/>
    <mergeCell ref="J8:J11"/>
    <mergeCell ref="K8:K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7">
    <tabColor indexed="44"/>
    <pageSetUpPr fitToPage="1"/>
  </sheetPr>
  <dimension ref="A1:O46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2.140625" style="12" customWidth="1"/>
    <col min="2" max="2" width="13.00390625" style="12" customWidth="1"/>
    <col min="3" max="3" width="13.574218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1.57421875" style="31" customWidth="1"/>
  </cols>
  <sheetData>
    <row r="1" spans="1:15" ht="12.75">
      <c r="A1" s="11" t="s">
        <v>148</v>
      </c>
      <c r="O1" s="13" t="s">
        <v>149</v>
      </c>
    </row>
    <row r="2" ht="12.75">
      <c r="A2" s="11" t="s">
        <v>150</v>
      </c>
    </row>
    <row r="3" ht="13.5" thickBot="1">
      <c r="A3" s="11"/>
    </row>
    <row r="4" spans="1:15" ht="24" customHeight="1">
      <c r="A4" s="15" t="s">
        <v>108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318" t="s">
        <v>457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20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297</v>
      </c>
      <c r="B8" s="248" t="s">
        <v>461</v>
      </c>
      <c r="C8" s="249"/>
      <c r="D8" s="249"/>
      <c r="E8" s="249"/>
      <c r="F8" s="249"/>
      <c r="G8" s="249"/>
      <c r="H8" s="249"/>
      <c r="I8" s="250"/>
      <c r="J8" s="301" t="s">
        <v>275</v>
      </c>
      <c r="K8" s="301" t="s">
        <v>458</v>
      </c>
      <c r="L8" s="302"/>
      <c r="M8" s="301" t="s">
        <v>216</v>
      </c>
      <c r="N8" s="301" t="s">
        <v>459</v>
      </c>
      <c r="O8" s="301" t="s">
        <v>220</v>
      </c>
    </row>
    <row r="9" spans="1:15" ht="12.75" customHeight="1">
      <c r="A9" s="208"/>
      <c r="B9" s="206" t="s">
        <v>338</v>
      </c>
      <c r="C9" s="206" t="s">
        <v>377</v>
      </c>
      <c r="D9" s="321" t="s">
        <v>278</v>
      </c>
      <c r="E9" s="322"/>
      <c r="F9" s="322"/>
      <c r="G9" s="322"/>
      <c r="H9" s="322"/>
      <c r="I9" s="323"/>
      <c r="J9" s="303"/>
      <c r="K9" s="303"/>
      <c r="L9" s="324"/>
      <c r="M9" s="303"/>
      <c r="N9" s="303"/>
      <c r="O9" s="303"/>
    </row>
    <row r="10" spans="1:15" ht="14.25" customHeight="1">
      <c r="A10" s="208"/>
      <c r="B10" s="253"/>
      <c r="C10" s="253"/>
      <c r="D10" s="206" t="s">
        <v>338</v>
      </c>
      <c r="E10" s="321" t="s">
        <v>270</v>
      </c>
      <c r="F10" s="322"/>
      <c r="G10" s="322"/>
      <c r="H10" s="323"/>
      <c r="I10" s="206" t="s">
        <v>271</v>
      </c>
      <c r="J10" s="303"/>
      <c r="K10" s="303"/>
      <c r="L10" s="324"/>
      <c r="M10" s="303"/>
      <c r="N10" s="303"/>
      <c r="O10" s="303"/>
    </row>
    <row r="11" spans="1:15" ht="27" customHeight="1">
      <c r="A11" s="214"/>
      <c r="B11" s="259"/>
      <c r="C11" s="259"/>
      <c r="D11" s="259"/>
      <c r="E11" s="305" t="s">
        <v>338</v>
      </c>
      <c r="F11" s="305" t="s">
        <v>350</v>
      </c>
      <c r="G11" s="305" t="s">
        <v>351</v>
      </c>
      <c r="H11" s="305" t="s">
        <v>352</v>
      </c>
      <c r="I11" s="259"/>
      <c r="J11" s="306"/>
      <c r="K11" s="306"/>
      <c r="L11" s="324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308</v>
      </c>
      <c r="B14" s="308">
        <v>7.113198050041003</v>
      </c>
      <c r="C14" s="308">
        <v>5.939911007947041</v>
      </c>
      <c r="D14" s="308">
        <v>11.446582382615155</v>
      </c>
      <c r="E14" s="308">
        <v>16.230555326309325</v>
      </c>
      <c r="F14" s="308">
        <v>28.118605179620324</v>
      </c>
      <c r="G14" s="308">
        <v>3.976292826889516</v>
      </c>
      <c r="H14" s="308">
        <v>-6.282405250023826</v>
      </c>
      <c r="I14" s="308">
        <v>10.222335546029448</v>
      </c>
      <c r="J14" s="308">
        <v>6.671981533014049</v>
      </c>
      <c r="K14" s="308">
        <v>-16.738256321207178</v>
      </c>
      <c r="L14" s="276"/>
      <c r="M14" s="308">
        <v>5.641405440644953</v>
      </c>
      <c r="N14" s="308">
        <v>-34.22258026183077</v>
      </c>
      <c r="O14" s="308">
        <v>-40.12148262111906</v>
      </c>
    </row>
    <row r="15" spans="1:15" ht="12.75">
      <c r="A15" s="223" t="s">
        <v>309</v>
      </c>
      <c r="B15" s="309">
        <v>6.638187142780838</v>
      </c>
      <c r="C15" s="309">
        <v>-0.46919016414920245</v>
      </c>
      <c r="D15" s="309">
        <v>17.360347462603333</v>
      </c>
      <c r="E15" s="309">
        <v>29.550236589825296</v>
      </c>
      <c r="F15" s="309">
        <v>20.715346828889313</v>
      </c>
      <c r="G15" s="309">
        <v>137.198801381192</v>
      </c>
      <c r="H15" s="309">
        <v>21.917355418453297</v>
      </c>
      <c r="I15" s="309">
        <v>12.605492660890638</v>
      </c>
      <c r="J15" s="309">
        <v>6.98062107701507</v>
      </c>
      <c r="K15" s="309">
        <v>27.98354031953505</v>
      </c>
      <c r="L15" s="276"/>
      <c r="M15" s="309">
        <v>33.74633660015829</v>
      </c>
      <c r="N15" s="309">
        <v>-17.42922567688566</v>
      </c>
      <c r="O15" s="309">
        <v>-43.784248762931476</v>
      </c>
    </row>
    <row r="16" spans="1:15" ht="12.75">
      <c r="A16" s="223" t="s">
        <v>310</v>
      </c>
      <c r="B16" s="309">
        <v>65.79094200283689</v>
      </c>
      <c r="C16" s="309">
        <v>359.1623496930012</v>
      </c>
      <c r="D16" s="309">
        <v>6.899574270880926</v>
      </c>
      <c r="E16" s="309">
        <v>2.5737011077393346</v>
      </c>
      <c r="F16" s="309">
        <v>2.5737011077393346</v>
      </c>
      <c r="G16" s="309" t="s">
        <v>483</v>
      </c>
      <c r="H16" s="309" t="s">
        <v>483</v>
      </c>
      <c r="I16" s="309">
        <v>17.034362959813087</v>
      </c>
      <c r="J16" s="309">
        <v>81.13765887303212</v>
      </c>
      <c r="K16" s="309">
        <v>34.965145031509984</v>
      </c>
      <c r="L16" s="276"/>
      <c r="M16" s="309">
        <v>1085.0329359059206</v>
      </c>
      <c r="N16" s="309">
        <v>10.083229571007735</v>
      </c>
      <c r="O16" s="309">
        <v>-7.374482947382511</v>
      </c>
    </row>
    <row r="17" spans="1:15" ht="12.75">
      <c r="A17" s="223" t="s">
        <v>311</v>
      </c>
      <c r="B17" s="309">
        <v>16.07532555318949</v>
      </c>
      <c r="C17" s="309">
        <v>15.998802143753132</v>
      </c>
      <c r="D17" s="309">
        <v>15.50419103507541</v>
      </c>
      <c r="E17" s="309">
        <v>14.376399452224152</v>
      </c>
      <c r="F17" s="309">
        <v>15.254441009844255</v>
      </c>
      <c r="G17" s="309">
        <v>21.846023171874272</v>
      </c>
      <c r="H17" s="309">
        <v>-3.4366514345642196</v>
      </c>
      <c r="I17" s="309">
        <v>16.318749802913366</v>
      </c>
      <c r="J17" s="309">
        <v>16.233322620625646</v>
      </c>
      <c r="K17" s="309">
        <v>6.788297323425385</v>
      </c>
      <c r="L17" s="276"/>
      <c r="M17" s="309">
        <v>10.311394087876957</v>
      </c>
      <c r="N17" s="309">
        <v>-28.53419630989862</v>
      </c>
      <c r="O17" s="309">
        <v>-36.077035413646755</v>
      </c>
    </row>
    <row r="18" spans="1:15" ht="12.75">
      <c r="A18" s="223" t="s">
        <v>312</v>
      </c>
      <c r="B18" s="309">
        <v>10.504188581897811</v>
      </c>
      <c r="C18" s="309">
        <v>10.672141766003751</v>
      </c>
      <c r="D18" s="309">
        <v>9.439189202428611</v>
      </c>
      <c r="E18" s="309">
        <v>13.260003160964429</v>
      </c>
      <c r="F18" s="309">
        <v>13.093567775343185</v>
      </c>
      <c r="G18" s="309">
        <v>20.853412593696817</v>
      </c>
      <c r="H18" s="309">
        <v>1.4624830032558211</v>
      </c>
      <c r="I18" s="309">
        <v>7.156793458674726</v>
      </c>
      <c r="J18" s="309">
        <v>9.531527801427032</v>
      </c>
      <c r="K18" s="309">
        <v>1.6584875476086225</v>
      </c>
      <c r="L18" s="276"/>
      <c r="M18" s="309">
        <v>8.617842267408559</v>
      </c>
      <c r="N18" s="309">
        <v>0.6892698090337435</v>
      </c>
      <c r="O18" s="309">
        <v>-6.453050411667216</v>
      </c>
    </row>
    <row r="19" spans="1:15" ht="12.75">
      <c r="A19" s="226" t="s">
        <v>313</v>
      </c>
      <c r="B19" s="310">
        <v>-0.5889182534932202</v>
      </c>
      <c r="C19" s="310">
        <v>-1.310888133586463</v>
      </c>
      <c r="D19" s="310">
        <v>21.554711127677727</v>
      </c>
      <c r="E19" s="310">
        <v>21.554711127677727</v>
      </c>
      <c r="F19" s="310">
        <v>21.554711127677727</v>
      </c>
      <c r="G19" s="310" t="s">
        <v>483</v>
      </c>
      <c r="H19" s="310" t="s">
        <v>483</v>
      </c>
      <c r="I19" s="310" t="s">
        <v>483</v>
      </c>
      <c r="J19" s="310">
        <v>-26.01783583157582</v>
      </c>
      <c r="K19" s="310">
        <v>-47.33017414141931</v>
      </c>
      <c r="L19" s="276"/>
      <c r="M19" s="310">
        <v>-73.45607555542817</v>
      </c>
      <c r="N19" s="310">
        <v>-94.35625445368514</v>
      </c>
      <c r="O19" s="310">
        <v>-33.19274384535791</v>
      </c>
    </row>
    <row r="20" spans="1:15" ht="12.75">
      <c r="A20" s="226" t="s">
        <v>314</v>
      </c>
      <c r="B20" s="310">
        <v>3.0566615120278584</v>
      </c>
      <c r="C20" s="310">
        <v>4.627786883351059</v>
      </c>
      <c r="D20" s="310">
        <v>0.9987161218079299</v>
      </c>
      <c r="E20" s="310">
        <v>-0.7891255513880147</v>
      </c>
      <c r="F20" s="310">
        <v>-2.8782154560971884</v>
      </c>
      <c r="G20" s="310">
        <v>14.993117106046071</v>
      </c>
      <c r="H20" s="310">
        <v>12.519539752016872</v>
      </c>
      <c r="I20" s="310">
        <v>1.4091147891289957</v>
      </c>
      <c r="J20" s="310">
        <v>4.359728413328723</v>
      </c>
      <c r="K20" s="310">
        <v>-4.457504432699288</v>
      </c>
      <c r="L20" s="276"/>
      <c r="M20" s="310">
        <v>28.223398205138594</v>
      </c>
      <c r="N20" s="310">
        <v>-32.11864808946488</v>
      </c>
      <c r="O20" s="310">
        <v>-27.501847742919793</v>
      </c>
    </row>
    <row r="21" spans="1:15" ht="12.75">
      <c r="A21" s="226" t="s">
        <v>315</v>
      </c>
      <c r="B21" s="310">
        <v>-1.1367068300099814</v>
      </c>
      <c r="C21" s="310">
        <v>-0.7496323444132091</v>
      </c>
      <c r="D21" s="310">
        <v>-100</v>
      </c>
      <c r="E21" s="310">
        <v>-100</v>
      </c>
      <c r="F21" s="310">
        <v>-100</v>
      </c>
      <c r="G21" s="310" t="s">
        <v>483</v>
      </c>
      <c r="H21" s="310" t="s">
        <v>483</v>
      </c>
      <c r="I21" s="310" t="s">
        <v>483</v>
      </c>
      <c r="J21" s="310">
        <v>-9.280884952144719</v>
      </c>
      <c r="K21" s="310">
        <v>37.65679194408229</v>
      </c>
      <c r="L21" s="276"/>
      <c r="M21" s="310">
        <v>-23.797851473803888</v>
      </c>
      <c r="N21" s="310" t="s">
        <v>483</v>
      </c>
      <c r="O21" s="310">
        <v>235.6786013810506</v>
      </c>
    </row>
    <row r="22" spans="1:15" ht="12.75">
      <c r="A22" s="226" t="s">
        <v>316</v>
      </c>
      <c r="B22" s="310">
        <v>21.090044727452508</v>
      </c>
      <c r="C22" s="310">
        <v>18.151202397936594</v>
      </c>
      <c r="D22" s="310">
        <v>21.010164402919006</v>
      </c>
      <c r="E22" s="310">
        <v>25.03950954941927</v>
      </c>
      <c r="F22" s="310">
        <v>23.63107198683627</v>
      </c>
      <c r="G22" s="310">
        <v>9.839941555749876</v>
      </c>
      <c r="H22" s="310">
        <v>91.74504705709133</v>
      </c>
      <c r="I22" s="310">
        <v>13.502564978410003</v>
      </c>
      <c r="J22" s="310">
        <v>18.117114750488895</v>
      </c>
      <c r="K22" s="310">
        <v>9.780974133742749</v>
      </c>
      <c r="L22" s="276"/>
      <c r="M22" s="310">
        <v>-12.860476742484394</v>
      </c>
      <c r="N22" s="310">
        <v>6.124342481592948</v>
      </c>
      <c r="O22" s="310">
        <v>-34.48598191337753</v>
      </c>
    </row>
    <row r="23" spans="1:15" ht="12.75">
      <c r="A23" s="226" t="s">
        <v>317</v>
      </c>
      <c r="B23" s="310">
        <v>30.91554103775518</v>
      </c>
      <c r="C23" s="310">
        <v>26.367157668845053</v>
      </c>
      <c r="D23" s="310">
        <v>442.63720152045573</v>
      </c>
      <c r="E23" s="310">
        <v>462.42304125623133</v>
      </c>
      <c r="F23" s="310">
        <v>393.3449237576228</v>
      </c>
      <c r="G23" s="310">
        <v>2052.9367673008123</v>
      </c>
      <c r="H23" s="310">
        <v>20606.34400863647</v>
      </c>
      <c r="I23" s="310">
        <v>390.7399169676015</v>
      </c>
      <c r="J23" s="310">
        <v>31.313540398647287</v>
      </c>
      <c r="K23" s="310">
        <v>49.35902593962989</v>
      </c>
      <c r="L23" s="276"/>
      <c r="M23" s="310">
        <v>8.677712453926478</v>
      </c>
      <c r="N23" s="310">
        <v>-13.010050911999437</v>
      </c>
      <c r="O23" s="310">
        <v>-30.32297196774696</v>
      </c>
    </row>
    <row r="24" spans="1:15" ht="12.75">
      <c r="A24" s="229" t="s">
        <v>318</v>
      </c>
      <c r="B24" s="309">
        <v>20.78055607464824</v>
      </c>
      <c r="C24" s="309">
        <v>20.73799679653994</v>
      </c>
      <c r="D24" s="309">
        <v>19.43753354864244</v>
      </c>
      <c r="E24" s="309">
        <v>19.353299993870788</v>
      </c>
      <c r="F24" s="309">
        <v>25.070598248573496</v>
      </c>
      <c r="G24" s="309">
        <v>21.85340716163038</v>
      </c>
      <c r="H24" s="309">
        <v>1.9799532027659605</v>
      </c>
      <c r="I24" s="309">
        <v>19.494316022158277</v>
      </c>
      <c r="J24" s="309">
        <v>20.2442955860767</v>
      </c>
      <c r="K24" s="309">
        <v>-1.202162883273239</v>
      </c>
      <c r="L24" s="276"/>
      <c r="M24" s="309">
        <v>25.96999880337465</v>
      </c>
      <c r="N24" s="309">
        <v>-21.11366011277649</v>
      </c>
      <c r="O24" s="309">
        <v>-36.143272967099826</v>
      </c>
    </row>
    <row r="25" spans="1:15" ht="12.75">
      <c r="A25" s="223" t="s">
        <v>319</v>
      </c>
      <c r="B25" s="309">
        <v>-2.8280800297283304</v>
      </c>
      <c r="C25" s="309" t="s">
        <v>483</v>
      </c>
      <c r="D25" s="309">
        <v>-2.8256899623832266</v>
      </c>
      <c r="E25" s="309">
        <v>-2.201017987405296</v>
      </c>
      <c r="F25" s="309">
        <v>-1.7604580503247313</v>
      </c>
      <c r="G25" s="309">
        <v>-33.061769433649246</v>
      </c>
      <c r="H25" s="309">
        <v>-15.650331738108092</v>
      </c>
      <c r="I25" s="309">
        <v>-9.940848872050701</v>
      </c>
      <c r="J25" s="309">
        <v>-3.7667617506343953</v>
      </c>
      <c r="K25" s="309">
        <v>-2.957946898376995</v>
      </c>
      <c r="L25" s="276"/>
      <c r="M25" s="309">
        <v>-20.777678828402212</v>
      </c>
      <c r="N25" s="309">
        <v>-17.103278841989102</v>
      </c>
      <c r="O25" s="309">
        <v>-33.33408684644235</v>
      </c>
    </row>
    <row r="26" spans="1:15" ht="12.75">
      <c r="A26" s="223" t="s">
        <v>320</v>
      </c>
      <c r="B26" s="309">
        <v>1768.7401263020995</v>
      </c>
      <c r="C26" s="309">
        <v>1771.6790369551727</v>
      </c>
      <c r="D26" s="309" t="s">
        <v>483</v>
      </c>
      <c r="E26" s="309" t="s">
        <v>483</v>
      </c>
      <c r="F26" s="309" t="s">
        <v>483</v>
      </c>
      <c r="G26" s="309" t="s">
        <v>483</v>
      </c>
      <c r="H26" s="309" t="s">
        <v>483</v>
      </c>
      <c r="I26" s="309" t="s">
        <v>483</v>
      </c>
      <c r="J26" s="309">
        <v>1771.6790369551727</v>
      </c>
      <c r="K26" s="309">
        <v>2064.458082015423</v>
      </c>
      <c r="L26" s="276"/>
      <c r="M26" s="309" t="s">
        <v>483</v>
      </c>
      <c r="N26" s="309" t="s">
        <v>483</v>
      </c>
      <c r="O26" s="309" t="s">
        <v>483</v>
      </c>
    </row>
    <row r="27" spans="1:15" ht="12.75">
      <c r="A27" s="223" t="s">
        <v>321</v>
      </c>
      <c r="B27" s="309">
        <v>-0.8712027832183167</v>
      </c>
      <c r="C27" s="309">
        <v>-39.84915943175389</v>
      </c>
      <c r="D27" s="309">
        <v>-0.7938610097208532</v>
      </c>
      <c r="E27" s="309">
        <v>2.0083410991254214</v>
      </c>
      <c r="F27" s="309">
        <v>2.7994023326809447</v>
      </c>
      <c r="G27" s="309">
        <v>-33.71348200466897</v>
      </c>
      <c r="H27" s="309" t="s">
        <v>483</v>
      </c>
      <c r="I27" s="309">
        <v>-7.634009550727649</v>
      </c>
      <c r="J27" s="309">
        <v>-1.2666783497309653</v>
      </c>
      <c r="K27" s="309">
        <v>-5.799423490658362</v>
      </c>
      <c r="L27" s="277"/>
      <c r="M27" s="309">
        <v>-40.58614576797329</v>
      </c>
      <c r="N27" s="309">
        <v>-23.83171372190884</v>
      </c>
      <c r="O27" s="309">
        <v>-42.02135684074745</v>
      </c>
    </row>
    <row r="28" spans="1:15" ht="12.75">
      <c r="A28" s="223" t="s">
        <v>322</v>
      </c>
      <c r="B28" s="309">
        <v>13.253596995496286</v>
      </c>
      <c r="C28" s="309">
        <v>15.678156941367337</v>
      </c>
      <c r="D28" s="309">
        <v>11.182898654548667</v>
      </c>
      <c r="E28" s="309">
        <v>15.086282281826913</v>
      </c>
      <c r="F28" s="309">
        <v>10.10688210509958</v>
      </c>
      <c r="G28" s="309">
        <v>31.723729110444122</v>
      </c>
      <c r="H28" s="309">
        <v>-0.31270086889442217</v>
      </c>
      <c r="I28" s="309">
        <v>9.012086277937126</v>
      </c>
      <c r="J28" s="309">
        <v>13.250936694131576</v>
      </c>
      <c r="K28" s="309">
        <v>25.81631949919099</v>
      </c>
      <c r="L28" s="277"/>
      <c r="M28" s="309">
        <v>-7.639652679410136</v>
      </c>
      <c r="N28" s="309">
        <v>9.632702778414393</v>
      </c>
      <c r="O28" s="309">
        <v>-16.52538708186164</v>
      </c>
    </row>
    <row r="29" spans="1:15" ht="12.75">
      <c r="A29" s="226" t="s">
        <v>323</v>
      </c>
      <c r="B29" s="310">
        <v>10.499519066537232</v>
      </c>
      <c r="C29" s="310">
        <v>7.3767129170774215</v>
      </c>
      <c r="D29" s="310">
        <v>23.274942974374135</v>
      </c>
      <c r="E29" s="310">
        <v>38.64787740789537</v>
      </c>
      <c r="F29" s="310">
        <v>40.423586972653894</v>
      </c>
      <c r="G29" s="310">
        <v>35.544582842677805</v>
      </c>
      <c r="H29" s="310">
        <v>35.31227446574414</v>
      </c>
      <c r="I29" s="310">
        <v>17.802884523487172</v>
      </c>
      <c r="J29" s="310">
        <v>9.86414348005058</v>
      </c>
      <c r="K29" s="310">
        <v>9.75543530938252</v>
      </c>
      <c r="L29" s="276"/>
      <c r="M29" s="310">
        <v>12.901849786388375</v>
      </c>
      <c r="N29" s="310">
        <v>0.24630832217797938</v>
      </c>
      <c r="O29" s="310">
        <v>-12.948870960928105</v>
      </c>
    </row>
    <row r="30" spans="1:15" ht="12.75">
      <c r="A30" s="226" t="s">
        <v>324</v>
      </c>
      <c r="B30" s="310">
        <v>-100</v>
      </c>
      <c r="C30" s="310">
        <v>-100</v>
      </c>
      <c r="D30" s="310">
        <v>-100</v>
      </c>
      <c r="E30" s="310">
        <v>-100</v>
      </c>
      <c r="F30" s="310">
        <v>-100</v>
      </c>
      <c r="G30" s="310" t="s">
        <v>483</v>
      </c>
      <c r="H30" s="310" t="s">
        <v>483</v>
      </c>
      <c r="I30" s="310">
        <v>-100</v>
      </c>
      <c r="J30" s="310">
        <v>-100</v>
      </c>
      <c r="K30" s="310">
        <v>-100</v>
      </c>
      <c r="L30" s="276"/>
      <c r="M30" s="310">
        <v>-100</v>
      </c>
      <c r="N30" s="310">
        <v>-100</v>
      </c>
      <c r="O30" s="310">
        <v>-100</v>
      </c>
    </row>
    <row r="31" spans="1:15" ht="12.75">
      <c r="A31" s="226" t="s">
        <v>325</v>
      </c>
      <c r="B31" s="310">
        <v>6.536632457485259</v>
      </c>
      <c r="C31" s="310">
        <v>3.5676974701516873</v>
      </c>
      <c r="D31" s="310">
        <v>14.835561721540413</v>
      </c>
      <c r="E31" s="310">
        <v>-2.185264797941666</v>
      </c>
      <c r="F31" s="310">
        <v>-5.675308842889604</v>
      </c>
      <c r="G31" s="310">
        <v>-2.5597375632283037</v>
      </c>
      <c r="H31" s="310">
        <v>10.770111064745368</v>
      </c>
      <c r="I31" s="310">
        <v>22.70879937892851</v>
      </c>
      <c r="J31" s="310">
        <v>7.494600544559349</v>
      </c>
      <c r="K31" s="310">
        <v>-3.507851794905137</v>
      </c>
      <c r="L31" s="276"/>
      <c r="M31" s="310">
        <v>-51.91092648494582</v>
      </c>
      <c r="N31" s="310">
        <v>-17.974080955782735</v>
      </c>
      <c r="O31" s="310">
        <v>-26.56119321493662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276"/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203.46260345800476</v>
      </c>
      <c r="C33" s="310">
        <v>209.16906008378677</v>
      </c>
      <c r="D33" s="310" t="s">
        <v>483</v>
      </c>
      <c r="E33" s="310" t="s">
        <v>483</v>
      </c>
      <c r="F33" s="310" t="s">
        <v>483</v>
      </c>
      <c r="G33" s="310" t="s">
        <v>483</v>
      </c>
      <c r="H33" s="310" t="s">
        <v>483</v>
      </c>
      <c r="I33" s="310" t="s">
        <v>483</v>
      </c>
      <c r="J33" s="310">
        <v>209.16906008378677</v>
      </c>
      <c r="K33" s="310">
        <v>1341.0772854192753</v>
      </c>
      <c r="L33" s="276"/>
      <c r="M33" s="310">
        <v>-33.53564570175849</v>
      </c>
      <c r="N33" s="310" t="s">
        <v>483</v>
      </c>
      <c r="O33" s="310" t="s">
        <v>483</v>
      </c>
    </row>
    <row r="34" spans="1:15" ht="12.75">
      <c r="A34" s="223" t="s">
        <v>328</v>
      </c>
      <c r="B34" s="309">
        <v>-11.456593619702105</v>
      </c>
      <c r="C34" s="309">
        <v>-13.57855704599833</v>
      </c>
      <c r="D34" s="309">
        <v>3064.2043711054357</v>
      </c>
      <c r="E34" s="309">
        <v>1817.800338369576</v>
      </c>
      <c r="F34" s="309">
        <v>2765.247312332454</v>
      </c>
      <c r="G34" s="309">
        <v>1108.3007282762817</v>
      </c>
      <c r="H34" s="309">
        <v>1670.413964689889</v>
      </c>
      <c r="I34" s="309" t="s">
        <v>483</v>
      </c>
      <c r="J34" s="309">
        <v>-46.86766267745769</v>
      </c>
      <c r="K34" s="309">
        <v>103.6357039726104</v>
      </c>
      <c r="L34" s="276"/>
      <c r="M34" s="309">
        <v>16.709364851251117</v>
      </c>
      <c r="N34" s="309" t="s">
        <v>483</v>
      </c>
      <c r="O34" s="309">
        <v>-90.7946223792154</v>
      </c>
    </row>
    <row r="35" spans="1:15" ht="12.75">
      <c r="A35" s="223" t="s">
        <v>329</v>
      </c>
      <c r="B35" s="309">
        <v>-1.2571823522961267</v>
      </c>
      <c r="C35" s="309">
        <v>-0.00367387270360231</v>
      </c>
      <c r="D35" s="309" t="s">
        <v>483</v>
      </c>
      <c r="E35" s="309" t="s">
        <v>483</v>
      </c>
      <c r="F35" s="309" t="s">
        <v>483</v>
      </c>
      <c r="G35" s="309" t="s">
        <v>483</v>
      </c>
      <c r="H35" s="309" t="s">
        <v>483</v>
      </c>
      <c r="I35" s="309" t="s">
        <v>483</v>
      </c>
      <c r="J35" s="309">
        <v>44.01583295134579</v>
      </c>
      <c r="K35" s="309">
        <v>403.7026250527453</v>
      </c>
      <c r="L35" s="276"/>
      <c r="M35" s="309" t="s">
        <v>483</v>
      </c>
      <c r="N35" s="309" t="s">
        <v>483</v>
      </c>
      <c r="O35" s="309" t="s">
        <v>483</v>
      </c>
    </row>
    <row r="36" spans="1:15" ht="12.75">
      <c r="A36" s="223" t="s">
        <v>330</v>
      </c>
      <c r="B36" s="309">
        <v>36.12139984667311</v>
      </c>
      <c r="C36" s="309">
        <v>36.087794297086106</v>
      </c>
      <c r="D36" s="309" t="s">
        <v>483</v>
      </c>
      <c r="E36" s="309" t="s">
        <v>483</v>
      </c>
      <c r="F36" s="309" t="s">
        <v>483</v>
      </c>
      <c r="G36" s="309" t="s">
        <v>483</v>
      </c>
      <c r="H36" s="309" t="s">
        <v>483</v>
      </c>
      <c r="I36" s="309" t="s">
        <v>483</v>
      </c>
      <c r="J36" s="309">
        <v>35.917884002723085</v>
      </c>
      <c r="K36" s="309">
        <v>34.32550599934754</v>
      </c>
      <c r="L36" s="276"/>
      <c r="M36" s="309">
        <v>6.38036629120271</v>
      </c>
      <c r="N36" s="309">
        <v>14.192256681825688</v>
      </c>
      <c r="O36" s="309">
        <v>-35.14848184117746</v>
      </c>
    </row>
    <row r="37" spans="1:15" ht="12.75">
      <c r="A37" s="229" t="s">
        <v>331</v>
      </c>
      <c r="B37" s="309">
        <v>0.16646223079024303</v>
      </c>
      <c r="C37" s="309">
        <v>-3.900534011592327</v>
      </c>
      <c r="D37" s="309">
        <v>4.205159296446448</v>
      </c>
      <c r="E37" s="309">
        <v>12.747187769183576</v>
      </c>
      <c r="F37" s="309">
        <v>16.473259141908624</v>
      </c>
      <c r="G37" s="309">
        <v>11.366129970239601</v>
      </c>
      <c r="H37" s="309">
        <v>-3.5119973317114916</v>
      </c>
      <c r="I37" s="309">
        <v>2.777394576330683</v>
      </c>
      <c r="J37" s="309">
        <v>0.17607362139115956</v>
      </c>
      <c r="K37" s="309">
        <v>-25.561682422822273</v>
      </c>
      <c r="L37" s="276"/>
      <c r="M37" s="309">
        <v>-8.481844248368919</v>
      </c>
      <c r="N37" s="309">
        <v>-25.90926249156609</v>
      </c>
      <c r="O37" s="309">
        <v>-23.114189720521207</v>
      </c>
    </row>
    <row r="38" spans="1:15" ht="13.5" thickBot="1">
      <c r="A38" s="230" t="s">
        <v>332</v>
      </c>
      <c r="B38" s="311">
        <v>7.729586418779877</v>
      </c>
      <c r="C38" s="311">
        <v>8.002158351641175</v>
      </c>
      <c r="D38" s="311" t="s">
        <v>483</v>
      </c>
      <c r="E38" s="311" t="s">
        <v>483</v>
      </c>
      <c r="F38" s="311" t="s">
        <v>483</v>
      </c>
      <c r="G38" s="311" t="s">
        <v>483</v>
      </c>
      <c r="H38" s="311" t="s">
        <v>483</v>
      </c>
      <c r="I38" s="311" t="s">
        <v>483</v>
      </c>
      <c r="J38" s="311">
        <v>-27.072204318169725</v>
      </c>
      <c r="K38" s="311">
        <v>19.582269089828806</v>
      </c>
      <c r="L38" s="276"/>
      <c r="M38" s="311">
        <v>-29.67654971563509</v>
      </c>
      <c r="N38" s="311" t="s">
        <v>483</v>
      </c>
      <c r="O38" s="311" t="s">
        <v>483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"/>
      <c r="M39" s="312"/>
      <c r="N39" s="312"/>
      <c r="O39" s="312"/>
    </row>
    <row r="40" spans="1:15" ht="13.5" thickBot="1">
      <c r="A40" s="234" t="s">
        <v>121</v>
      </c>
      <c r="B40" s="313">
        <v>10.33824831558996</v>
      </c>
      <c r="C40" s="313">
        <v>10.039497837340349</v>
      </c>
      <c r="D40" s="313">
        <v>10.49647396421789</v>
      </c>
      <c r="E40" s="313">
        <v>13.53412823740776</v>
      </c>
      <c r="F40" s="313">
        <v>11.444055213430882</v>
      </c>
      <c r="G40" s="313">
        <v>27.86355965248324</v>
      </c>
      <c r="H40" s="313">
        <v>3.970868196667543</v>
      </c>
      <c r="I40" s="313">
        <v>9.015690245569319</v>
      </c>
      <c r="J40" s="313">
        <v>10.136676895450613</v>
      </c>
      <c r="K40" s="313">
        <v>5.481244052718326</v>
      </c>
      <c r="L40" s="314"/>
      <c r="M40" s="313">
        <v>-0.5048416893175478</v>
      </c>
      <c r="N40" s="313">
        <v>-19.74644186034693</v>
      </c>
      <c r="O40" s="313">
        <v>-25.523692681666077</v>
      </c>
    </row>
    <row r="41" spans="1:15" ht="12.75">
      <c r="A41" s="104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12" t="s">
        <v>224</v>
      </c>
    </row>
    <row r="43" spans="1:15" ht="12.75">
      <c r="A43" s="23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ht="12.75">
      <c r="A44" s="12" t="s">
        <v>460</v>
      </c>
    </row>
    <row r="45" ht="12.75">
      <c r="A45" s="266"/>
    </row>
    <row r="46" ht="12.75">
      <c r="A46" s="12" t="s">
        <v>232</v>
      </c>
    </row>
  </sheetData>
  <mergeCells count="15">
    <mergeCell ref="A8:A11"/>
    <mergeCell ref="K8:K11"/>
    <mergeCell ref="A4:O4"/>
    <mergeCell ref="A5:O5"/>
    <mergeCell ref="C9:C11"/>
    <mergeCell ref="I10:I11"/>
    <mergeCell ref="B9:B11"/>
    <mergeCell ref="B8:I8"/>
    <mergeCell ref="D9:I9"/>
    <mergeCell ref="D10:D11"/>
    <mergeCell ref="E10:H10"/>
    <mergeCell ref="J8:J11"/>
    <mergeCell ref="M8:M11"/>
    <mergeCell ref="N8:N11"/>
    <mergeCell ref="O8:O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indexed="44"/>
    <pageSetUpPr fitToPage="1"/>
  </sheetPr>
  <dimension ref="A1:K50"/>
  <sheetViews>
    <sheetView showGridLines="0" zoomScale="75" zoomScaleNormal="75" workbookViewId="0" topLeftCell="A1">
      <selection activeCell="A4" sqref="A4:K4"/>
    </sheetView>
  </sheetViews>
  <sheetFormatPr defaultColWidth="11.42187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2.140625" style="12" customWidth="1"/>
    <col min="6" max="6" width="0.5625" style="12" customWidth="1"/>
    <col min="7" max="7" width="18.421875" style="12" customWidth="1"/>
    <col min="8" max="8" width="14.7109375" style="12" customWidth="1"/>
    <col min="9" max="9" width="0.71875" style="12" customWidth="1"/>
    <col min="10" max="10" width="17.421875" style="12" customWidth="1"/>
    <col min="11" max="11" width="14.28125" style="12" customWidth="1"/>
    <col min="12" max="16384" width="11.57421875" style="12" customWidth="1"/>
  </cols>
  <sheetData>
    <row r="1" spans="1:11" ht="12.75">
      <c r="A1" s="11" t="s">
        <v>148</v>
      </c>
      <c r="C1" s="300"/>
      <c r="H1" s="13"/>
      <c r="I1" s="13"/>
      <c r="J1" s="13"/>
      <c r="K1" s="13" t="s">
        <v>149</v>
      </c>
    </row>
    <row r="2" spans="1:3" ht="12.75">
      <c r="A2" s="11" t="s">
        <v>150</v>
      </c>
      <c r="C2" s="300"/>
    </row>
    <row r="3" spans="1:3" ht="13.5" thickBot="1">
      <c r="A3" s="11"/>
      <c r="C3" s="300"/>
    </row>
    <row r="4" spans="1:11" ht="24" customHeight="1">
      <c r="A4" s="15" t="s">
        <v>107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22.5" customHeight="1" thickBot="1">
      <c r="A5" s="200" t="s">
        <v>457</v>
      </c>
      <c r="B5" s="201"/>
      <c r="C5" s="201"/>
      <c r="D5" s="201"/>
      <c r="E5" s="201"/>
      <c r="F5" s="201"/>
      <c r="G5" s="201"/>
      <c r="H5" s="201"/>
      <c r="I5" s="201"/>
      <c r="J5" s="201"/>
      <c r="K5" s="273"/>
    </row>
    <row r="6" spans="1:3" ht="12.75">
      <c r="A6" s="96"/>
      <c r="B6" s="96"/>
      <c r="C6" s="96"/>
    </row>
    <row r="7" spans="1:11" ht="15.75" customHeight="1">
      <c r="A7" s="205" t="s">
        <v>297</v>
      </c>
      <c r="B7" s="263" t="s">
        <v>462</v>
      </c>
      <c r="C7" s="325"/>
      <c r="D7" s="263" t="s">
        <v>463</v>
      </c>
      <c r="E7" s="325"/>
      <c r="G7" s="326" t="s">
        <v>464</v>
      </c>
      <c r="H7" s="326"/>
      <c r="I7" s="218"/>
      <c r="J7" s="326" t="s">
        <v>372</v>
      </c>
      <c r="K7" s="326"/>
    </row>
    <row r="8" spans="1:11" ht="19.5" customHeight="1">
      <c r="A8" s="208"/>
      <c r="B8" s="327"/>
      <c r="C8" s="328"/>
      <c r="D8" s="327"/>
      <c r="E8" s="328"/>
      <c r="G8" s="326" t="s">
        <v>465</v>
      </c>
      <c r="H8" s="326"/>
      <c r="I8" s="218"/>
      <c r="J8" s="326" t="s">
        <v>466</v>
      </c>
      <c r="K8" s="326"/>
    </row>
    <row r="9" spans="1:11" ht="12.75" customHeight="1">
      <c r="A9" s="208"/>
      <c r="B9" s="206" t="s">
        <v>467</v>
      </c>
      <c r="C9" s="206" t="s">
        <v>468</v>
      </c>
      <c r="D9" s="206" t="s">
        <v>467</v>
      </c>
      <c r="E9" s="206" t="s">
        <v>468</v>
      </c>
      <c r="G9" s="206" t="s">
        <v>469</v>
      </c>
      <c r="H9" s="206" t="s">
        <v>385</v>
      </c>
      <c r="I9" s="265"/>
      <c r="J9" s="206" t="s">
        <v>470</v>
      </c>
      <c r="K9" s="206" t="s">
        <v>385</v>
      </c>
    </row>
    <row r="10" spans="1:11" ht="14.25" customHeight="1">
      <c r="A10" s="208"/>
      <c r="B10" s="253" t="s">
        <v>384</v>
      </c>
      <c r="C10" s="253" t="s">
        <v>384</v>
      </c>
      <c r="D10" s="253" t="s">
        <v>384</v>
      </c>
      <c r="E10" s="253" t="s">
        <v>384</v>
      </c>
      <c r="G10" s="253"/>
      <c r="H10" s="253"/>
      <c r="I10" s="265"/>
      <c r="J10" s="253"/>
      <c r="K10" s="253"/>
    </row>
    <row r="11" spans="1:11" ht="27" customHeight="1">
      <c r="A11" s="214"/>
      <c r="B11" s="259"/>
      <c r="C11" s="259"/>
      <c r="D11" s="259"/>
      <c r="E11" s="259"/>
      <c r="G11" s="259"/>
      <c r="H11" s="259"/>
      <c r="I11" s="265"/>
      <c r="J11" s="259"/>
      <c r="K11" s="259"/>
    </row>
    <row r="12" spans="1:5" ht="12.75">
      <c r="A12" s="218"/>
      <c r="B12" s="218"/>
      <c r="C12" s="218"/>
      <c r="D12" s="218"/>
      <c r="E12" s="218"/>
    </row>
    <row r="13" ht="13.5" thickBot="1"/>
    <row r="14" spans="1:11" ht="12.75">
      <c r="A14" s="220" t="s">
        <v>308</v>
      </c>
      <c r="B14" s="308">
        <v>23.24316840758493</v>
      </c>
      <c r="C14" s="308">
        <v>20.023583554528614</v>
      </c>
      <c r="D14" s="308">
        <v>1.8706848332921726</v>
      </c>
      <c r="E14" s="308">
        <v>1.6115623053951489</v>
      </c>
      <c r="G14" s="308">
        <v>47.994136259397955</v>
      </c>
      <c r="H14" s="308">
        <v>1.9057839479472638</v>
      </c>
      <c r="J14" s="308">
        <v>47.49061480706505</v>
      </c>
      <c r="K14" s="308">
        <v>1.7789891166809264</v>
      </c>
    </row>
    <row r="15" spans="1:11" ht="12.75">
      <c r="A15" s="223" t="s">
        <v>309</v>
      </c>
      <c r="B15" s="309">
        <v>18.79561819742995</v>
      </c>
      <c r="C15" s="309">
        <v>16.26469584321378</v>
      </c>
      <c r="D15" s="309">
        <v>1.2703277763285443</v>
      </c>
      <c r="E15" s="309">
        <v>1.09927189870217</v>
      </c>
      <c r="G15" s="309">
        <v>53.77484474839359</v>
      </c>
      <c r="H15" s="309">
        <v>1.9871027998985176</v>
      </c>
      <c r="J15" s="309">
        <v>48.75569575885033</v>
      </c>
      <c r="K15" s="309">
        <v>1.9392160056962564</v>
      </c>
    </row>
    <row r="16" spans="1:11" ht="12.75">
      <c r="A16" s="223" t="s">
        <v>310</v>
      </c>
      <c r="B16" s="309">
        <v>13.552895292779372</v>
      </c>
      <c r="C16" s="309">
        <v>11.549444001640524</v>
      </c>
      <c r="D16" s="309">
        <v>1.5126804885679868</v>
      </c>
      <c r="E16" s="309">
        <v>1.289069104252438</v>
      </c>
      <c r="G16" s="309">
        <v>47.10976837865055</v>
      </c>
      <c r="H16" s="309">
        <v>1.818170433073238</v>
      </c>
      <c r="J16" s="309">
        <v>44.72944012858291</v>
      </c>
      <c r="K16" s="309">
        <v>1.730591466794379</v>
      </c>
    </row>
    <row r="17" spans="1:11" ht="12.75">
      <c r="A17" s="223" t="s">
        <v>311</v>
      </c>
      <c r="B17" s="309">
        <v>29.900729731938736</v>
      </c>
      <c r="C17" s="309">
        <v>26.33892431604376</v>
      </c>
      <c r="D17" s="309">
        <v>2.4485813347309175</v>
      </c>
      <c r="E17" s="309">
        <v>2.1569038292823426</v>
      </c>
      <c r="G17" s="309">
        <v>49.25862609851725</v>
      </c>
      <c r="H17" s="309">
        <v>2.96968159469366</v>
      </c>
      <c r="J17" s="309">
        <v>44.278265369076756</v>
      </c>
      <c r="K17" s="309">
        <v>2.595161612191977</v>
      </c>
    </row>
    <row r="18" spans="1:11" ht="12.75">
      <c r="A18" s="223" t="s">
        <v>312</v>
      </c>
      <c r="B18" s="309">
        <v>28.022381072932273</v>
      </c>
      <c r="C18" s="309">
        <v>23.66342630473457</v>
      </c>
      <c r="D18" s="309">
        <v>2.2119832263102577</v>
      </c>
      <c r="E18" s="309">
        <v>1.8679034421404568</v>
      </c>
      <c r="G18" s="309">
        <v>44.676377962849806</v>
      </c>
      <c r="H18" s="309">
        <v>2.4448383345886815</v>
      </c>
      <c r="J18" s="309">
        <v>44.73202833328191</v>
      </c>
      <c r="K18" s="309">
        <v>2.3730736903522405</v>
      </c>
    </row>
    <row r="19" spans="1:11" ht="12.75">
      <c r="A19" s="226" t="s">
        <v>313</v>
      </c>
      <c r="B19" s="310">
        <v>0.8233746926639602</v>
      </c>
      <c r="C19" s="310">
        <v>0.8135726129893892</v>
      </c>
      <c r="D19" s="310">
        <v>0.5402160864345739</v>
      </c>
      <c r="E19" s="310">
        <v>0.533784942548448</v>
      </c>
      <c r="G19" s="310">
        <v>84.58961474036852</v>
      </c>
      <c r="H19" s="310">
        <v>3.247727662493569</v>
      </c>
      <c r="J19" s="310">
        <v>84.58961474036852</v>
      </c>
      <c r="K19" s="310">
        <v>3.247727662493569</v>
      </c>
    </row>
    <row r="20" spans="1:11" ht="12.75">
      <c r="A20" s="226" t="s">
        <v>471</v>
      </c>
      <c r="B20" s="310">
        <v>16.316601004061166</v>
      </c>
      <c r="C20" s="310">
        <v>8.88721612811189</v>
      </c>
      <c r="D20" s="310">
        <v>0.7562358278318714</v>
      </c>
      <c r="E20" s="310">
        <v>0.41190142751487613</v>
      </c>
      <c r="G20" s="310">
        <v>56.02027805325761</v>
      </c>
      <c r="H20" s="310">
        <v>2.3028919257381397</v>
      </c>
      <c r="J20" s="310">
        <v>61.42735146446389</v>
      </c>
      <c r="K20" s="310">
        <v>2.2646391128386023</v>
      </c>
    </row>
    <row r="21" spans="1:11" ht="12.75">
      <c r="A21" s="226" t="s">
        <v>315</v>
      </c>
      <c r="B21" s="310">
        <v>1.5129832878387666</v>
      </c>
      <c r="C21" s="310">
        <v>1.9895730235079783</v>
      </c>
      <c r="D21" s="310">
        <v>1.011348169249116</v>
      </c>
      <c r="E21" s="310">
        <v>1.3299228425625875</v>
      </c>
      <c r="G21" s="310">
        <v>80.96491228070175</v>
      </c>
      <c r="H21" s="310">
        <v>4.667371801084671</v>
      </c>
      <c r="J21" s="310">
        <v>72.90679304897314</v>
      </c>
      <c r="K21" s="310">
        <v>4.667371801084671</v>
      </c>
    </row>
    <row r="22" spans="1:11" ht="12.75">
      <c r="A22" s="226" t="s">
        <v>316</v>
      </c>
      <c r="B22" s="310">
        <v>25.328594116312487</v>
      </c>
      <c r="C22" s="310">
        <v>20.449217272933524</v>
      </c>
      <c r="D22" s="310">
        <v>2.635435374312033</v>
      </c>
      <c r="E22" s="310">
        <v>2.1277371468230437</v>
      </c>
      <c r="G22" s="310">
        <v>48.7760532883754</v>
      </c>
      <c r="H22" s="310">
        <v>4.644195503161835</v>
      </c>
      <c r="J22" s="310">
        <v>43.18399974822577</v>
      </c>
      <c r="K22" s="310">
        <v>4.318897227830235</v>
      </c>
    </row>
    <row r="23" spans="1:11" ht="12.75">
      <c r="A23" s="226" t="s">
        <v>317</v>
      </c>
      <c r="B23" s="310">
        <v>20.158448116925626</v>
      </c>
      <c r="C23" s="310">
        <v>16.60579016980401</v>
      </c>
      <c r="D23" s="310">
        <v>1.148612078513765</v>
      </c>
      <c r="E23" s="310">
        <v>0.946184500496706</v>
      </c>
      <c r="G23" s="310">
        <v>56.207794500595845</v>
      </c>
      <c r="H23" s="310">
        <v>2.326638272605821</v>
      </c>
      <c r="J23" s="310">
        <v>53.995836342779455</v>
      </c>
      <c r="K23" s="310">
        <v>2.321888166984482</v>
      </c>
    </row>
    <row r="24" spans="1:11" ht="12.75">
      <c r="A24" s="229" t="s">
        <v>318</v>
      </c>
      <c r="B24" s="309">
        <v>17.487875752931924</v>
      </c>
      <c r="C24" s="309">
        <v>15.047339686245001</v>
      </c>
      <c r="D24" s="309">
        <v>1.8205611725836113</v>
      </c>
      <c r="E24" s="309">
        <v>1.566491137659259</v>
      </c>
      <c r="G24" s="309">
        <v>52.615160940059255</v>
      </c>
      <c r="H24" s="309">
        <v>2.611914873595742</v>
      </c>
      <c r="J24" s="309">
        <v>49.704752256568916</v>
      </c>
      <c r="K24" s="309">
        <v>2.48775767206313</v>
      </c>
    </row>
    <row r="25" spans="1:11" ht="12.75">
      <c r="A25" s="223" t="s">
        <v>319</v>
      </c>
      <c r="B25" s="309">
        <v>15.088855631854251</v>
      </c>
      <c r="C25" s="309">
        <v>12.64045349335207</v>
      </c>
      <c r="D25" s="309">
        <v>2.2588467174107545</v>
      </c>
      <c r="E25" s="309">
        <v>1.8923136105672183</v>
      </c>
      <c r="G25" s="309">
        <v>77.00548334687247</v>
      </c>
      <c r="H25" s="309">
        <v>13.111338753528099</v>
      </c>
      <c r="J25" s="309">
        <v>66.93822739480751</v>
      </c>
      <c r="K25" s="309">
        <v>12.927207735231699</v>
      </c>
    </row>
    <row r="26" spans="1:11" ht="12.75">
      <c r="A26" s="223" t="s">
        <v>320</v>
      </c>
      <c r="B26" s="309">
        <v>3.065650581060367</v>
      </c>
      <c r="C26" s="309">
        <v>4.360398751997565</v>
      </c>
      <c r="D26" s="309">
        <v>0.3807903425087602</v>
      </c>
      <c r="E26" s="309">
        <v>0.5416134978023536</v>
      </c>
      <c r="G26" s="309">
        <v>88.11753902662993</v>
      </c>
      <c r="H26" s="309">
        <v>3.8873022624617692</v>
      </c>
      <c r="J26" s="309">
        <v>87.58872050642624</v>
      </c>
      <c r="K26" s="309">
        <v>3.6993376678617005</v>
      </c>
    </row>
    <row r="27" spans="1:11" ht="12.75">
      <c r="A27" s="223" t="s">
        <v>321</v>
      </c>
      <c r="B27" s="309">
        <v>20.14166923313828</v>
      </c>
      <c r="C27" s="309">
        <v>18.65898191737428</v>
      </c>
      <c r="D27" s="309">
        <v>3.507893654681661</v>
      </c>
      <c r="E27" s="309">
        <v>3.249667319682159</v>
      </c>
      <c r="G27" s="309">
        <v>61.20060519757921</v>
      </c>
      <c r="H27" s="309">
        <v>10.538239718837241</v>
      </c>
      <c r="J27" s="309">
        <v>54.26007195666786</v>
      </c>
      <c r="K27" s="309">
        <v>10.516018461522744</v>
      </c>
    </row>
    <row r="28" spans="1:11" ht="12.75">
      <c r="A28" s="223" t="s">
        <v>322</v>
      </c>
      <c r="B28" s="309">
        <v>30.31754722451189</v>
      </c>
      <c r="C28" s="309">
        <v>25.68232620316685</v>
      </c>
      <c r="D28" s="309">
        <v>2.3609040688758807</v>
      </c>
      <c r="E28" s="309">
        <v>1.99994768647484</v>
      </c>
      <c r="G28" s="309">
        <v>39.37474723482928</v>
      </c>
      <c r="H28" s="309">
        <v>2.1287555705603776</v>
      </c>
      <c r="J28" s="309">
        <v>37.05316151509269</v>
      </c>
      <c r="K28" s="309">
        <v>1.9607298956097605</v>
      </c>
    </row>
    <row r="29" spans="1:11" ht="12.75">
      <c r="A29" s="226" t="s">
        <v>323</v>
      </c>
      <c r="B29" s="310">
        <v>18.973933692673757</v>
      </c>
      <c r="C29" s="310">
        <v>16.473423432892194</v>
      </c>
      <c r="D29" s="310">
        <v>1.1588206199799649</v>
      </c>
      <c r="E29" s="310">
        <v>1.0061035874214936</v>
      </c>
      <c r="G29" s="310">
        <v>51.23772270443124</v>
      </c>
      <c r="H29" s="310">
        <v>1.783653438189421</v>
      </c>
      <c r="J29" s="310">
        <v>49.48842768028916</v>
      </c>
      <c r="K29" s="310">
        <v>1.6874412107135992</v>
      </c>
    </row>
    <row r="30" spans="1:11" ht="12.75">
      <c r="A30" s="226" t="s">
        <v>324</v>
      </c>
      <c r="B30" s="310">
        <v>15.70901021923217</v>
      </c>
      <c r="C30" s="310">
        <v>14.273205379917226</v>
      </c>
      <c r="D30" s="310">
        <v>14.817170763737844</v>
      </c>
      <c r="E30" s="310">
        <v>13.462880124758895</v>
      </c>
      <c r="G30" s="310">
        <v>55.743424584004295</v>
      </c>
      <c r="H30" s="310">
        <v>12.785734805269422</v>
      </c>
      <c r="J30" s="310">
        <v>52.9495178672717</v>
      </c>
      <c r="K30" s="310">
        <v>11.49300283169861</v>
      </c>
    </row>
    <row r="31" spans="1:11" ht="12.75">
      <c r="A31" s="226" t="s">
        <v>325</v>
      </c>
      <c r="B31" s="310">
        <v>21.599244093241694</v>
      </c>
      <c r="C31" s="310">
        <v>17.740557761566166</v>
      </c>
      <c r="D31" s="310">
        <v>1.8425631086357777</v>
      </c>
      <c r="E31" s="310">
        <v>1.5133907981674175</v>
      </c>
      <c r="G31" s="310">
        <v>43.353955996970996</v>
      </c>
      <c r="H31" s="310">
        <v>1.7758424133985369</v>
      </c>
      <c r="J31" s="310">
        <v>40.44495064540622</v>
      </c>
      <c r="K31" s="310">
        <v>1.6859319509045827</v>
      </c>
    </row>
    <row r="32" spans="1:11" ht="12.75">
      <c r="A32" s="226" t="s">
        <v>326</v>
      </c>
      <c r="B32" s="310">
        <v>20.102136124892343</v>
      </c>
      <c r="C32" s="310">
        <v>16.60500491272335</v>
      </c>
      <c r="D32" s="310">
        <v>1.4852892771605628</v>
      </c>
      <c r="E32" s="310">
        <v>1.2268962656921885</v>
      </c>
      <c r="G32" s="310">
        <v>25.925677488596726</v>
      </c>
      <c r="H32" s="310">
        <v>0.5196092556322932</v>
      </c>
      <c r="J32" s="310">
        <v>25.925677488596726</v>
      </c>
      <c r="K32" s="310">
        <v>0.5196092556322932</v>
      </c>
    </row>
    <row r="33" spans="1:11" ht="12.75">
      <c r="A33" s="226" t="s">
        <v>327</v>
      </c>
      <c r="B33" s="310">
        <v>-9.184296211222073</v>
      </c>
      <c r="C33" s="310">
        <v>-9.19127091976644</v>
      </c>
      <c r="D33" s="310">
        <v>-6.697954533123542</v>
      </c>
      <c r="E33" s="310">
        <v>-6.703041072106776</v>
      </c>
      <c r="G33" s="310">
        <v>-116.26617375231054</v>
      </c>
      <c r="H33" s="310">
        <v>1.919659812272801</v>
      </c>
      <c r="J33" s="310">
        <v>-47.740292807129215</v>
      </c>
      <c r="K33" s="310">
        <v>1.5259616949704302</v>
      </c>
    </row>
    <row r="34" spans="1:11" ht="12.75">
      <c r="A34" s="223" t="s">
        <v>328</v>
      </c>
      <c r="B34" s="309">
        <v>-11.379047619047618</v>
      </c>
      <c r="C34" s="309">
        <v>-8.449523809523809</v>
      </c>
      <c r="D34" s="309">
        <v>-0.8397552564651772</v>
      </c>
      <c r="E34" s="309">
        <v>-0.6235611512687523</v>
      </c>
      <c r="G34" s="309">
        <v>132.98406650502253</v>
      </c>
      <c r="H34" s="309">
        <v>2.158707980170025</v>
      </c>
      <c r="J34" s="309">
        <v>134.52172389628592</v>
      </c>
      <c r="K34" s="309">
        <v>2.158707980170025</v>
      </c>
    </row>
    <row r="35" spans="1:11" ht="12.75">
      <c r="A35" s="223" t="s">
        <v>329</v>
      </c>
      <c r="B35" s="309">
        <v>10.270496624234426</v>
      </c>
      <c r="C35" s="309">
        <v>8.958662011020614</v>
      </c>
      <c r="D35" s="309">
        <v>4.287102082355817</v>
      </c>
      <c r="E35" s="309">
        <v>3.739517178939856</v>
      </c>
      <c r="G35" s="309">
        <v>38.333703868385946</v>
      </c>
      <c r="H35" s="309">
        <v>2.734752410470595</v>
      </c>
      <c r="J35" s="309">
        <v>38.0790266770845</v>
      </c>
      <c r="K35" s="309">
        <v>2.7054104243353443</v>
      </c>
    </row>
    <row r="36" spans="1:11" ht="12.75">
      <c r="A36" s="223" t="s">
        <v>330</v>
      </c>
      <c r="B36" s="309">
        <v>-2.101888136800855</v>
      </c>
      <c r="C36" s="309">
        <v>-0.9114119463246645</v>
      </c>
      <c r="D36" s="309">
        <v>-0.17520285669742613</v>
      </c>
      <c r="E36" s="309">
        <v>-0.0759707302346184</v>
      </c>
      <c r="G36" s="309">
        <v>97.96571022474905</v>
      </c>
      <c r="H36" s="309">
        <v>2.7290072085582144</v>
      </c>
      <c r="J36" s="309">
        <v>97.04526972079154</v>
      </c>
      <c r="K36" s="309">
        <v>2.657738249901634</v>
      </c>
    </row>
    <row r="37" spans="1:11" ht="12.75">
      <c r="A37" s="229" t="s">
        <v>331</v>
      </c>
      <c r="B37" s="309">
        <v>15.084128641017996</v>
      </c>
      <c r="C37" s="309">
        <v>14.121682075753055</v>
      </c>
      <c r="D37" s="309">
        <v>1.483402649409762</v>
      </c>
      <c r="E37" s="309">
        <v>1.3887537758283592</v>
      </c>
      <c r="G37" s="309">
        <v>61.34610616787416</v>
      </c>
      <c r="H37" s="309">
        <v>2.7214453557167975</v>
      </c>
      <c r="J37" s="309">
        <v>52.78959621096572</v>
      </c>
      <c r="K37" s="309">
        <v>2.410888286654511</v>
      </c>
    </row>
    <row r="38" spans="1:11" ht="13.5" thickBot="1">
      <c r="A38" s="230" t="s">
        <v>332</v>
      </c>
      <c r="B38" s="311">
        <v>2.830960562919326</v>
      </c>
      <c r="C38" s="311">
        <v>2.061855670103093</v>
      </c>
      <c r="D38" s="311">
        <v>0.6302788893004391</v>
      </c>
      <c r="E38" s="311">
        <v>0.4590470523228631</v>
      </c>
      <c r="G38" s="311">
        <v>80.17195056421279</v>
      </c>
      <c r="H38" s="311">
        <v>2.7178500081972694</v>
      </c>
      <c r="J38" s="311">
        <v>80.17195056421279</v>
      </c>
      <c r="K38" s="311">
        <v>2.7178500081972694</v>
      </c>
    </row>
    <row r="39" spans="1:11" ht="13.5" thickBot="1">
      <c r="A39" s="233"/>
      <c r="B39" s="312"/>
      <c r="C39" s="312"/>
      <c r="D39" s="312"/>
      <c r="E39" s="312"/>
      <c r="G39" s="312"/>
      <c r="H39" s="312"/>
      <c r="J39" s="312"/>
      <c r="K39" s="312"/>
    </row>
    <row r="40" spans="1:11" ht="13.5" thickBot="1">
      <c r="A40" s="234" t="s">
        <v>121</v>
      </c>
      <c r="B40" s="313">
        <v>23.021573284885612</v>
      </c>
      <c r="C40" s="313">
        <v>19.265952512087893</v>
      </c>
      <c r="D40" s="313">
        <v>1.7950483167820361</v>
      </c>
      <c r="E40" s="313">
        <v>1.5022133891575102</v>
      </c>
      <c r="G40" s="313">
        <v>48.65756425233645</v>
      </c>
      <c r="H40" s="313">
        <v>2.3918285998035427</v>
      </c>
      <c r="J40" s="313">
        <v>46.58604373687339</v>
      </c>
      <c r="K40" s="313">
        <v>2.2376866681492213</v>
      </c>
    </row>
    <row r="41" spans="1:8" ht="12.75">
      <c r="A41" s="104"/>
      <c r="B41" s="278"/>
      <c r="C41" s="278"/>
      <c r="D41" s="278"/>
      <c r="E41" s="278"/>
      <c r="G41" s="278"/>
      <c r="H41" s="278"/>
    </row>
    <row r="42" spans="1:8" ht="12.75">
      <c r="A42" s="12" t="s">
        <v>224</v>
      </c>
      <c r="H42" s="315"/>
    </row>
    <row r="43" spans="1:8" ht="12.75">
      <c r="A43" s="238"/>
      <c r="H43" s="315"/>
    </row>
    <row r="44" spans="1:8" ht="12.75">
      <c r="A44" s="12" t="s">
        <v>472</v>
      </c>
      <c r="B44" s="316"/>
      <c r="C44" s="316"/>
      <c r="G44" s="317"/>
      <c r="H44" s="317"/>
    </row>
    <row r="45" spans="1:8" ht="12.75">
      <c r="A45" s="12" t="s">
        <v>473</v>
      </c>
      <c r="G45" s="317"/>
      <c r="H45" s="317"/>
    </row>
    <row r="46" spans="1:8" ht="12.75">
      <c r="A46" s="12" t="s">
        <v>474</v>
      </c>
      <c r="G46" s="317"/>
      <c r="H46" s="317"/>
    </row>
    <row r="47" spans="1:8" ht="12.75">
      <c r="A47" s="12" t="s">
        <v>475</v>
      </c>
      <c r="G47" s="317"/>
      <c r="H47" s="317"/>
    </row>
    <row r="48" spans="1:8" ht="12.75">
      <c r="A48" s="12" t="s">
        <v>476</v>
      </c>
      <c r="G48" s="317"/>
      <c r="H48" s="317"/>
    </row>
    <row r="50" ht="12.75">
      <c r="A50" s="12" t="s">
        <v>232</v>
      </c>
    </row>
  </sheetData>
  <mergeCells count="17"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  <mergeCell ref="H9:H11"/>
    <mergeCell ref="J7:K7"/>
    <mergeCell ref="J8:K8"/>
    <mergeCell ref="B9:B11"/>
    <mergeCell ref="C9:C11"/>
    <mergeCell ref="D9:D11"/>
    <mergeCell ref="E9:E11"/>
  </mergeCells>
  <conditionalFormatting sqref="A14:A38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4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1">
    <tabColor indexed="44"/>
    <pageSetUpPr fitToPage="1"/>
  </sheetPr>
  <dimension ref="A1:O50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4.00390625" style="317" customWidth="1"/>
    <col min="2" max="2" width="13.421875" style="317" customWidth="1"/>
    <col min="3" max="3" width="12.140625" style="317" customWidth="1"/>
    <col min="4" max="4" width="14.28125" style="317" customWidth="1"/>
    <col min="5" max="8" width="13.57421875" style="317" customWidth="1"/>
    <col min="9" max="9" width="15.140625" style="317" customWidth="1"/>
    <col min="10" max="12" width="13.57421875" style="317" customWidth="1"/>
    <col min="13" max="13" width="14.28125" style="317" bestFit="1" customWidth="1"/>
    <col min="14" max="14" width="13.57421875" style="317" customWidth="1"/>
    <col min="15" max="15" width="13.28125" style="317" customWidth="1"/>
    <col min="16" max="16384" width="11.57421875" style="317" customWidth="1"/>
  </cols>
  <sheetData>
    <row r="1" spans="1:15" ht="12.75">
      <c r="A1" s="11" t="s">
        <v>148</v>
      </c>
      <c r="B1" s="11"/>
      <c r="C1" s="11"/>
      <c r="O1" s="13" t="s">
        <v>149</v>
      </c>
    </row>
    <row r="2" spans="1:3" ht="12.75">
      <c r="A2" s="11" t="s">
        <v>150</v>
      </c>
      <c r="B2" s="11"/>
      <c r="C2" s="11"/>
    </row>
    <row r="3" ht="13.5" thickBot="1"/>
    <row r="4" spans="1:15" ht="25.5" customHeight="1">
      <c r="A4" s="15" t="s">
        <v>106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16.5" customHeight="1" thickBot="1">
      <c r="A5" s="329" t="s">
        <v>477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</row>
    <row r="6" spans="1:14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1:15" ht="12.75" customHeight="1">
      <c r="A7" s="205" t="s">
        <v>297</v>
      </c>
      <c r="B7" s="263" t="s">
        <v>478</v>
      </c>
      <c r="C7" s="275"/>
      <c r="D7" s="275"/>
      <c r="E7" s="275"/>
      <c r="F7" s="275"/>
      <c r="G7" s="264"/>
      <c r="H7" s="206" t="s">
        <v>479</v>
      </c>
      <c r="I7" s="263" t="s">
        <v>480</v>
      </c>
      <c r="J7" s="275"/>
      <c r="K7" s="275"/>
      <c r="L7" s="275"/>
      <c r="M7" s="275"/>
      <c r="N7" s="264"/>
      <c r="O7" s="206" t="s">
        <v>481</v>
      </c>
    </row>
    <row r="8" spans="1:15" ht="12.75">
      <c r="A8" s="208"/>
      <c r="B8" s="307"/>
      <c r="C8" s="333"/>
      <c r="D8" s="333"/>
      <c r="E8" s="333"/>
      <c r="F8" s="333"/>
      <c r="G8" s="334"/>
      <c r="H8" s="253"/>
      <c r="I8" s="307"/>
      <c r="J8" s="333"/>
      <c r="K8" s="333"/>
      <c r="L8" s="333"/>
      <c r="M8" s="333"/>
      <c r="N8" s="334"/>
      <c r="O8" s="253"/>
    </row>
    <row r="9" spans="1:15" ht="13.5" customHeight="1">
      <c r="A9" s="208"/>
      <c r="B9" s="282"/>
      <c r="C9" s="326" t="s">
        <v>166</v>
      </c>
      <c r="D9" s="326"/>
      <c r="E9" s="326"/>
      <c r="F9" s="326"/>
      <c r="G9" s="326"/>
      <c r="H9" s="253"/>
      <c r="I9" s="286"/>
      <c r="J9" s="335" t="s">
        <v>166</v>
      </c>
      <c r="K9" s="335"/>
      <c r="L9" s="335"/>
      <c r="M9" s="335"/>
      <c r="N9" s="335"/>
      <c r="O9" s="253"/>
    </row>
    <row r="10" spans="1:15" ht="12.75">
      <c r="A10" s="208"/>
      <c r="B10" s="286" t="s">
        <v>275</v>
      </c>
      <c r="C10" s="253" t="s">
        <v>338</v>
      </c>
      <c r="D10" s="336" t="s">
        <v>365</v>
      </c>
      <c r="E10" s="337" t="s">
        <v>278</v>
      </c>
      <c r="F10" s="337"/>
      <c r="G10" s="337"/>
      <c r="H10" s="253"/>
      <c r="I10" s="286" t="s">
        <v>275</v>
      </c>
      <c r="J10" s="253" t="s">
        <v>338</v>
      </c>
      <c r="K10" s="336" t="s">
        <v>365</v>
      </c>
      <c r="L10" s="337" t="s">
        <v>278</v>
      </c>
      <c r="M10" s="337"/>
      <c r="N10" s="337"/>
      <c r="O10" s="253"/>
    </row>
    <row r="11" spans="1:15" ht="12.75" customHeight="1">
      <c r="A11" s="214"/>
      <c r="B11" s="287"/>
      <c r="C11" s="259"/>
      <c r="D11" s="338" t="s">
        <v>482</v>
      </c>
      <c r="E11" s="339" t="s">
        <v>338</v>
      </c>
      <c r="F11" s="339" t="s">
        <v>270</v>
      </c>
      <c r="G11" s="339" t="s">
        <v>271</v>
      </c>
      <c r="H11" s="259"/>
      <c r="I11" s="287"/>
      <c r="J11" s="259"/>
      <c r="K11" s="338" t="s">
        <v>482</v>
      </c>
      <c r="L11" s="339" t="s">
        <v>338</v>
      </c>
      <c r="M11" s="339" t="s">
        <v>270</v>
      </c>
      <c r="N11" s="339" t="s">
        <v>271</v>
      </c>
      <c r="O11" s="259"/>
    </row>
    <row r="12" spans="1:14" ht="12.75" customHeight="1">
      <c r="A12" s="340"/>
      <c r="B12" s="218"/>
      <c r="C12" s="218"/>
      <c r="D12" s="340"/>
      <c r="E12" s="340"/>
      <c r="F12" s="340"/>
      <c r="G12" s="340"/>
      <c r="I12" s="218"/>
      <c r="J12" s="218"/>
      <c r="K12" s="340"/>
      <c r="L12" s="340"/>
      <c r="M12" s="340"/>
      <c r="N12" s="340"/>
    </row>
    <row r="13" spans="1:14" ht="13.5" thickBot="1">
      <c r="A13" s="341"/>
      <c r="B13" s="12"/>
      <c r="C13" s="12"/>
      <c r="D13" s="332"/>
      <c r="E13" s="332"/>
      <c r="F13" s="332"/>
      <c r="G13" s="332"/>
      <c r="I13" s="12"/>
      <c r="J13" s="12"/>
      <c r="K13" s="332"/>
      <c r="L13" s="332"/>
      <c r="M13" s="332"/>
      <c r="N13" s="332"/>
    </row>
    <row r="14" spans="1:15" ht="12.75">
      <c r="A14" s="220" t="s">
        <v>308</v>
      </c>
      <c r="B14" s="308">
        <v>1.4438831068324653</v>
      </c>
      <c r="C14" s="308">
        <v>1.4438831068324653</v>
      </c>
      <c r="D14" s="308">
        <v>1.6288962731196854</v>
      </c>
      <c r="E14" s="308">
        <v>0.2968402782343428</v>
      </c>
      <c r="F14" s="308">
        <v>0.7471459951118399</v>
      </c>
      <c r="G14" s="308">
        <v>0.17532288631563128</v>
      </c>
      <c r="H14" s="308">
        <v>1.4438831068324653</v>
      </c>
      <c r="I14" s="308">
        <v>1.9938772854595803</v>
      </c>
      <c r="J14" s="308">
        <v>1.9938772854595803</v>
      </c>
      <c r="K14" s="308">
        <v>2.186955362165768</v>
      </c>
      <c r="L14" s="308">
        <v>0.7968337036988337</v>
      </c>
      <c r="M14" s="308">
        <v>1.2467902113046438</v>
      </c>
      <c r="N14" s="308">
        <v>0.6754105477587891</v>
      </c>
      <c r="O14" s="308">
        <v>1.9938772854595803</v>
      </c>
    </row>
    <row r="15" spans="1:15" ht="12.75">
      <c r="A15" s="223" t="s">
        <v>309</v>
      </c>
      <c r="B15" s="309">
        <v>2.0212427956979298</v>
      </c>
      <c r="C15" s="309">
        <v>2.049851232124472</v>
      </c>
      <c r="D15" s="309">
        <v>2.296551279261718</v>
      </c>
      <c r="E15" s="309">
        <v>1.7599697121674065</v>
      </c>
      <c r="F15" s="309">
        <v>4.117604547166199</v>
      </c>
      <c r="G15" s="309">
        <v>0.7019526311417299</v>
      </c>
      <c r="H15" s="309">
        <v>2.02462280037301</v>
      </c>
      <c r="I15" s="309">
        <v>2.3716069645174227</v>
      </c>
      <c r="J15" s="309">
        <v>2.4054748889432194</v>
      </c>
      <c r="K15" s="309">
        <v>2.6799170165255033</v>
      </c>
      <c r="L15" s="309">
        <v>2.08299541637326</v>
      </c>
      <c r="M15" s="309">
        <v>4.946298454059852</v>
      </c>
      <c r="N15" s="309">
        <v>0.7980536276561485</v>
      </c>
      <c r="O15" s="309">
        <v>2.374986969192503</v>
      </c>
    </row>
    <row r="16" spans="1:15" ht="12.75">
      <c r="A16" s="223" t="s">
        <v>310</v>
      </c>
      <c r="B16" s="309">
        <v>3.4136645349267885</v>
      </c>
      <c r="C16" s="309">
        <v>3.7538436420038637</v>
      </c>
      <c r="D16" s="309">
        <v>2.513845556733195</v>
      </c>
      <c r="E16" s="309">
        <v>4.792080692939368</v>
      </c>
      <c r="F16" s="309">
        <v>6.614749832726191</v>
      </c>
      <c r="G16" s="309">
        <v>1.0494981490669009</v>
      </c>
      <c r="H16" s="309">
        <v>3.4136645349267885</v>
      </c>
      <c r="I16" s="309">
        <v>3.4136645349267885</v>
      </c>
      <c r="J16" s="309">
        <v>3.7538436420038637</v>
      </c>
      <c r="K16" s="309">
        <v>2.513845556733195</v>
      </c>
      <c r="L16" s="309">
        <v>4.792080692939368</v>
      </c>
      <c r="M16" s="309">
        <v>6.614749832726191</v>
      </c>
      <c r="N16" s="309">
        <v>1.0494981490669009</v>
      </c>
      <c r="O16" s="309">
        <v>3.4136645349267885</v>
      </c>
    </row>
    <row r="17" spans="1:15" ht="12.75">
      <c r="A17" s="223" t="s">
        <v>311</v>
      </c>
      <c r="B17" s="309">
        <v>2.3834425182530707</v>
      </c>
      <c r="C17" s="309">
        <v>2.4358553579533164</v>
      </c>
      <c r="D17" s="309">
        <v>2.3568753404929805</v>
      </c>
      <c r="E17" s="309">
        <v>2.583387945264406</v>
      </c>
      <c r="F17" s="309">
        <v>5.587780306268809</v>
      </c>
      <c r="G17" s="309">
        <v>0.4496704507339527</v>
      </c>
      <c r="H17" s="309">
        <v>2.3834425182530707</v>
      </c>
      <c r="I17" s="309">
        <v>2.8115405723983167</v>
      </c>
      <c r="J17" s="309">
        <v>2.874491433636232</v>
      </c>
      <c r="K17" s="309">
        <v>3.030330621529627</v>
      </c>
      <c r="L17" s="309">
        <v>2.583387945264406</v>
      </c>
      <c r="M17" s="309">
        <v>5.587780306268809</v>
      </c>
      <c r="N17" s="309">
        <v>0.4496704507339527</v>
      </c>
      <c r="O17" s="309">
        <v>2.8115405723983167</v>
      </c>
    </row>
    <row r="18" spans="1:15" ht="12.75">
      <c r="A18" s="223" t="s">
        <v>312</v>
      </c>
      <c r="B18" s="309">
        <v>2.349091048417303</v>
      </c>
      <c r="C18" s="309">
        <v>2.369133154978508</v>
      </c>
      <c r="D18" s="309">
        <v>2.3703297177807463</v>
      </c>
      <c r="E18" s="309">
        <v>2.3665463870494294</v>
      </c>
      <c r="F18" s="309">
        <v>5.367425713069722</v>
      </c>
      <c r="G18" s="309">
        <v>0.4718464153427457</v>
      </c>
      <c r="H18" s="309">
        <v>2.349091048417303</v>
      </c>
      <c r="I18" s="309">
        <v>2.8893291416106863</v>
      </c>
      <c r="J18" s="309">
        <v>2.9143309222638423</v>
      </c>
      <c r="K18" s="309">
        <v>3.167719945341871</v>
      </c>
      <c r="L18" s="309">
        <v>2.3665463870494294</v>
      </c>
      <c r="M18" s="309">
        <v>5.367425713069722</v>
      </c>
      <c r="N18" s="309">
        <v>0.4718464153427457</v>
      </c>
      <c r="O18" s="309">
        <v>2.8893291416106863</v>
      </c>
    </row>
    <row r="19" spans="1:15" ht="12.75">
      <c r="A19" s="226" t="s">
        <v>313</v>
      </c>
      <c r="B19" s="310">
        <v>0.455034334408869</v>
      </c>
      <c r="C19" s="310">
        <v>1.1377613776137763</v>
      </c>
      <c r="D19" s="310">
        <v>1.1712567268122824</v>
      </c>
      <c r="E19" s="310">
        <v>0</v>
      </c>
      <c r="F19" s="310">
        <v>0</v>
      </c>
      <c r="G19" s="310" t="s">
        <v>483</v>
      </c>
      <c r="H19" s="310">
        <v>0.5294944982212294</v>
      </c>
      <c r="I19" s="310">
        <v>0.455034334408869</v>
      </c>
      <c r="J19" s="310">
        <v>1.1377613776137763</v>
      </c>
      <c r="K19" s="310">
        <v>1.1712567268122824</v>
      </c>
      <c r="L19" s="310">
        <v>0</v>
      </c>
      <c r="M19" s="310">
        <v>0</v>
      </c>
      <c r="N19" s="310" t="s">
        <v>483</v>
      </c>
      <c r="O19" s="310">
        <v>0.5294944982212294</v>
      </c>
    </row>
    <row r="20" spans="1:15" ht="12.75">
      <c r="A20" s="226" t="s">
        <v>314</v>
      </c>
      <c r="B20" s="310">
        <v>2.772715880925592</v>
      </c>
      <c r="C20" s="310">
        <v>2.823652058833973</v>
      </c>
      <c r="D20" s="310">
        <v>2.3212610599804715</v>
      </c>
      <c r="E20" s="310">
        <v>3.3656532626916946</v>
      </c>
      <c r="F20" s="310">
        <v>7.30093676264385</v>
      </c>
      <c r="G20" s="310">
        <v>2.481891522527121</v>
      </c>
      <c r="H20" s="310">
        <v>2.772715880925592</v>
      </c>
      <c r="I20" s="310">
        <v>3.87423418511848</v>
      </c>
      <c r="J20" s="310">
        <v>3.950731873888517</v>
      </c>
      <c r="K20" s="310">
        <v>3.234514748452386</v>
      </c>
      <c r="L20" s="310">
        <v>4.723417979124844</v>
      </c>
      <c r="M20" s="310">
        <v>7.30093676264385</v>
      </c>
      <c r="N20" s="310">
        <v>4.144574679663108</v>
      </c>
      <c r="O20" s="310">
        <v>3.87423418511848</v>
      </c>
    </row>
    <row r="21" spans="1:15" ht="12.75">
      <c r="A21" s="226" t="s">
        <v>315</v>
      </c>
      <c r="B21" s="310">
        <v>1.0628737876111678</v>
      </c>
      <c r="C21" s="310">
        <v>1.141629171983077</v>
      </c>
      <c r="D21" s="310">
        <v>1.141629171983077</v>
      </c>
      <c r="E21" s="310" t="s">
        <v>483</v>
      </c>
      <c r="F21" s="310" t="s">
        <v>483</v>
      </c>
      <c r="G21" s="310" t="s">
        <v>483</v>
      </c>
      <c r="H21" s="310">
        <v>1.1744290539493663</v>
      </c>
      <c r="I21" s="310">
        <v>1.0628737876111678</v>
      </c>
      <c r="J21" s="310">
        <v>1.141629171983077</v>
      </c>
      <c r="K21" s="310">
        <v>1.141629171983077</v>
      </c>
      <c r="L21" s="310" t="s">
        <v>483</v>
      </c>
      <c r="M21" s="310" t="s">
        <v>483</v>
      </c>
      <c r="N21" s="310" t="s">
        <v>483</v>
      </c>
      <c r="O21" s="310">
        <v>1.1744290539493663</v>
      </c>
    </row>
    <row r="22" spans="1:15" ht="12.75">
      <c r="A22" s="226" t="s">
        <v>316</v>
      </c>
      <c r="B22" s="310">
        <v>2.7963119789119624</v>
      </c>
      <c r="C22" s="310">
        <v>2.7963119789119624</v>
      </c>
      <c r="D22" s="310">
        <v>0.5999424712698782</v>
      </c>
      <c r="E22" s="310">
        <v>3.0058153891581076</v>
      </c>
      <c r="F22" s="310">
        <v>4.207106535860084</v>
      </c>
      <c r="G22" s="310">
        <v>0.5400231324532365</v>
      </c>
      <c r="H22" s="310">
        <v>2.7966698076074383</v>
      </c>
      <c r="I22" s="310">
        <v>2.9155882107372464</v>
      </c>
      <c r="J22" s="310">
        <v>2.9155882107372464</v>
      </c>
      <c r="K22" s="310">
        <v>0.5999424712698782</v>
      </c>
      <c r="L22" s="310">
        <v>3.1364689312409606</v>
      </c>
      <c r="M22" s="310">
        <v>4.401412213666296</v>
      </c>
      <c r="N22" s="310">
        <v>0.5400231324532365</v>
      </c>
      <c r="O22" s="310">
        <v>2.9159460394327223</v>
      </c>
    </row>
    <row r="23" spans="1:15" ht="12.75">
      <c r="A23" s="226" t="s">
        <v>317</v>
      </c>
      <c r="B23" s="310">
        <v>2.454490480738327</v>
      </c>
      <c r="C23" s="310">
        <v>2.454490480738327</v>
      </c>
      <c r="D23" s="310">
        <v>2.443638530517049</v>
      </c>
      <c r="E23" s="310">
        <v>2.6646400099264818</v>
      </c>
      <c r="F23" s="310">
        <v>3.344357172385283</v>
      </c>
      <c r="G23" s="310">
        <v>0.6213495712687959</v>
      </c>
      <c r="H23" s="310">
        <v>2.454490480738327</v>
      </c>
      <c r="I23" s="310">
        <v>2.5146570278335014</v>
      </c>
      <c r="J23" s="310">
        <v>2.5146570278335014</v>
      </c>
      <c r="K23" s="310">
        <v>2.5037083075700735</v>
      </c>
      <c r="L23" s="310">
        <v>2.726680522381115</v>
      </c>
      <c r="M23" s="310">
        <v>3.427035965274907</v>
      </c>
      <c r="N23" s="310">
        <v>0.6213495712687959</v>
      </c>
      <c r="O23" s="310">
        <v>2.5146570278335014</v>
      </c>
    </row>
    <row r="24" spans="1:15" ht="12.75">
      <c r="A24" s="229" t="s">
        <v>318</v>
      </c>
      <c r="B24" s="309">
        <v>1.8517567120746865</v>
      </c>
      <c r="C24" s="309">
        <v>1.8522746177400253</v>
      </c>
      <c r="D24" s="309">
        <v>2.0124902419984387</v>
      </c>
      <c r="E24" s="309">
        <v>1.549311200316186</v>
      </c>
      <c r="F24" s="309">
        <v>3.5596959110833404</v>
      </c>
      <c r="G24" s="309">
        <v>0.19569502810327216</v>
      </c>
      <c r="H24" s="309">
        <v>1.8517567120746865</v>
      </c>
      <c r="I24" s="309">
        <v>1.8517567120746865</v>
      </c>
      <c r="J24" s="309">
        <v>1.8522746177400253</v>
      </c>
      <c r="K24" s="309">
        <v>2.0124902419984387</v>
      </c>
      <c r="L24" s="309">
        <v>1.549311200316186</v>
      </c>
      <c r="M24" s="309">
        <v>3.5596959110833404</v>
      </c>
      <c r="N24" s="309">
        <v>0.19569502810327216</v>
      </c>
      <c r="O24" s="309">
        <v>1.8517567120746865</v>
      </c>
    </row>
    <row r="25" spans="1:15" ht="12.75">
      <c r="A25" s="223" t="s">
        <v>319</v>
      </c>
      <c r="B25" s="309">
        <v>7.463559981746437</v>
      </c>
      <c r="C25" s="309">
        <v>7.5852322332809505</v>
      </c>
      <c r="D25" s="309" t="s">
        <v>483</v>
      </c>
      <c r="E25" s="309">
        <v>7.5852322332809505</v>
      </c>
      <c r="F25" s="309">
        <v>7.983792965156054</v>
      </c>
      <c r="G25" s="309">
        <v>2.655383717537205</v>
      </c>
      <c r="H25" s="309">
        <v>7.471076154940541</v>
      </c>
      <c r="I25" s="309">
        <v>7.463559981746437</v>
      </c>
      <c r="J25" s="309">
        <v>7.5852322332809505</v>
      </c>
      <c r="K25" s="309" t="s">
        <v>483</v>
      </c>
      <c r="L25" s="309">
        <v>7.5852322332809505</v>
      </c>
      <c r="M25" s="309">
        <v>7.983792965156054</v>
      </c>
      <c r="N25" s="309">
        <v>2.655383717537205</v>
      </c>
      <c r="O25" s="309">
        <v>7.471076154940541</v>
      </c>
    </row>
    <row r="26" spans="1:15" ht="12.75">
      <c r="A26" s="223" t="s">
        <v>320</v>
      </c>
      <c r="B26" s="309">
        <v>1.1492816989381638</v>
      </c>
      <c r="C26" s="309">
        <v>1.1492816989381638</v>
      </c>
      <c r="D26" s="309">
        <v>1.1492816989381638</v>
      </c>
      <c r="E26" s="309" t="s">
        <v>483</v>
      </c>
      <c r="F26" s="309" t="s">
        <v>483</v>
      </c>
      <c r="G26" s="309" t="s">
        <v>483</v>
      </c>
      <c r="H26" s="309">
        <v>1.1492816989381638</v>
      </c>
      <c r="I26" s="309">
        <v>1.1492816989381638</v>
      </c>
      <c r="J26" s="309">
        <v>1.1492816989381638</v>
      </c>
      <c r="K26" s="309">
        <v>1.1492816989381638</v>
      </c>
      <c r="L26" s="309" t="s">
        <v>483</v>
      </c>
      <c r="M26" s="309" t="s">
        <v>483</v>
      </c>
      <c r="N26" s="309" t="s">
        <v>483</v>
      </c>
      <c r="O26" s="309">
        <v>1.1492816989381638</v>
      </c>
    </row>
    <row r="27" spans="1:15" ht="12.75">
      <c r="A27" s="223" t="s">
        <v>321</v>
      </c>
      <c r="B27" s="309">
        <v>7.656306663922295</v>
      </c>
      <c r="C27" s="309">
        <v>7.656306663922295</v>
      </c>
      <c r="D27" s="309">
        <v>21.129568106312295</v>
      </c>
      <c r="E27" s="309">
        <v>7.556196278431392</v>
      </c>
      <c r="F27" s="309">
        <v>9.589560320554472</v>
      </c>
      <c r="G27" s="309">
        <v>2.074628227351519</v>
      </c>
      <c r="H27" s="309">
        <v>7.656306663922295</v>
      </c>
      <c r="I27" s="309">
        <v>7.727856351750027</v>
      </c>
      <c r="J27" s="309">
        <v>7.727856351750027</v>
      </c>
      <c r="K27" s="309">
        <v>21.129568106312295</v>
      </c>
      <c r="L27" s="309">
        <v>7.628277601962982</v>
      </c>
      <c r="M27" s="309">
        <v>9.589560320554472</v>
      </c>
      <c r="N27" s="309">
        <v>2.34102727853298</v>
      </c>
      <c r="O27" s="309">
        <v>7.727856351750027</v>
      </c>
    </row>
    <row r="28" spans="1:15" ht="12.75">
      <c r="A28" s="223" t="s">
        <v>322</v>
      </c>
      <c r="B28" s="309">
        <v>2.9305799762244233</v>
      </c>
      <c r="C28" s="309">
        <v>2.9457542617544754</v>
      </c>
      <c r="D28" s="309">
        <v>2.4643998164900136</v>
      </c>
      <c r="E28" s="309">
        <v>3.521812539325797</v>
      </c>
      <c r="F28" s="309">
        <v>8.32969820038593</v>
      </c>
      <c r="G28" s="309">
        <v>0.6989866397781699</v>
      </c>
      <c r="H28" s="309">
        <v>2.9305799762244233</v>
      </c>
      <c r="I28" s="309">
        <v>2.9305799762244233</v>
      </c>
      <c r="J28" s="309">
        <v>2.9457542617544754</v>
      </c>
      <c r="K28" s="309">
        <v>2.4643998164900136</v>
      </c>
      <c r="L28" s="309">
        <v>3.521812539325797</v>
      </c>
      <c r="M28" s="309">
        <v>8.32969820038593</v>
      </c>
      <c r="N28" s="309">
        <v>0.6989866397781699</v>
      </c>
      <c r="O28" s="309">
        <v>2.9305799762244233</v>
      </c>
    </row>
    <row r="29" spans="1:15" ht="12.75">
      <c r="A29" s="226" t="s">
        <v>323</v>
      </c>
      <c r="B29" s="310">
        <v>1.9607516312192204</v>
      </c>
      <c r="C29" s="310">
        <v>1.9734669661551414</v>
      </c>
      <c r="D29" s="310">
        <v>2.357855088137446</v>
      </c>
      <c r="E29" s="310">
        <v>0.5963541125361159</v>
      </c>
      <c r="F29" s="310">
        <v>1.6720524355643793</v>
      </c>
      <c r="G29" s="310">
        <v>0.14570165374326424</v>
      </c>
      <c r="H29" s="310">
        <v>1.9607516312192204</v>
      </c>
      <c r="I29" s="310">
        <v>1.9607516312192204</v>
      </c>
      <c r="J29" s="310">
        <v>1.9734669661551414</v>
      </c>
      <c r="K29" s="310">
        <v>2.357855088137446</v>
      </c>
      <c r="L29" s="310">
        <v>0.5963541125361159</v>
      </c>
      <c r="M29" s="310">
        <v>1.6720524355643793</v>
      </c>
      <c r="N29" s="310">
        <v>0.14570165374326424</v>
      </c>
      <c r="O29" s="310">
        <v>1.9607516312192204</v>
      </c>
    </row>
    <row r="30" spans="1:15" ht="12.75">
      <c r="A30" s="226" t="s">
        <v>324</v>
      </c>
      <c r="B30" s="310" t="s">
        <v>483</v>
      </c>
      <c r="C30" s="310" t="s">
        <v>483</v>
      </c>
      <c r="D30" s="310" t="s">
        <v>483</v>
      </c>
      <c r="E30" s="310" t="s">
        <v>483</v>
      </c>
      <c r="F30" s="310" t="s">
        <v>483</v>
      </c>
      <c r="G30" s="310" t="s">
        <v>483</v>
      </c>
      <c r="H30" s="310" t="s">
        <v>483</v>
      </c>
      <c r="I30" s="310" t="s">
        <v>483</v>
      </c>
      <c r="J30" s="310" t="s">
        <v>483</v>
      </c>
      <c r="K30" s="310" t="s">
        <v>483</v>
      </c>
      <c r="L30" s="310" t="s">
        <v>483</v>
      </c>
      <c r="M30" s="310" t="s">
        <v>483</v>
      </c>
      <c r="N30" s="310" t="s">
        <v>483</v>
      </c>
      <c r="O30" s="310" t="s">
        <v>483</v>
      </c>
    </row>
    <row r="31" spans="1:15" ht="12.75">
      <c r="A31" s="226" t="s">
        <v>325</v>
      </c>
      <c r="B31" s="310">
        <v>1.7327321510634455</v>
      </c>
      <c r="C31" s="310">
        <v>1.7560355509865062</v>
      </c>
      <c r="D31" s="310">
        <v>1.6133334287629693</v>
      </c>
      <c r="E31" s="310">
        <v>2.1504865797371537</v>
      </c>
      <c r="F31" s="310">
        <v>5.448131855757674</v>
      </c>
      <c r="G31" s="310">
        <v>0.9345659422291301</v>
      </c>
      <c r="H31" s="310">
        <v>1.766551243261645</v>
      </c>
      <c r="I31" s="310">
        <v>1.8017859380939705</v>
      </c>
      <c r="J31" s="310">
        <v>1.8261129918144294</v>
      </c>
      <c r="K31" s="310">
        <v>1.708763064913624</v>
      </c>
      <c r="L31" s="310">
        <v>2.1504865797371537</v>
      </c>
      <c r="M31" s="310">
        <v>5.448131855757674</v>
      </c>
      <c r="N31" s="310">
        <v>0.9345659422291301</v>
      </c>
      <c r="O31" s="310">
        <v>1.83560503029217</v>
      </c>
    </row>
    <row r="32" spans="1:15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310" t="s">
        <v>483</v>
      </c>
      <c r="M32" s="310" t="s">
        <v>483</v>
      </c>
      <c r="N32" s="310" t="s">
        <v>483</v>
      </c>
      <c r="O32" s="310" t="s">
        <v>483</v>
      </c>
    </row>
    <row r="33" spans="1:15" ht="12.75">
      <c r="A33" s="226" t="s">
        <v>327</v>
      </c>
      <c r="B33" s="310">
        <v>2.3380972943369596</v>
      </c>
      <c r="C33" s="310">
        <v>2.3380972943369596</v>
      </c>
      <c r="D33" s="310">
        <v>2.3380972943369596</v>
      </c>
      <c r="E33" s="310" t="s">
        <v>483</v>
      </c>
      <c r="F33" s="310" t="s">
        <v>483</v>
      </c>
      <c r="G33" s="310" t="s">
        <v>483</v>
      </c>
      <c r="H33" s="310">
        <v>2.3380972943369596</v>
      </c>
      <c r="I33" s="310">
        <v>2.3380972943369596</v>
      </c>
      <c r="J33" s="310">
        <v>2.3380972943369596</v>
      </c>
      <c r="K33" s="310">
        <v>2.3380972943369596</v>
      </c>
      <c r="L33" s="310" t="s">
        <v>483</v>
      </c>
      <c r="M33" s="310" t="s">
        <v>483</v>
      </c>
      <c r="N33" s="310" t="s">
        <v>483</v>
      </c>
      <c r="O33" s="310">
        <v>2.3380972943369596</v>
      </c>
    </row>
    <row r="34" spans="1:15" ht="12.75">
      <c r="A34" s="223" t="s">
        <v>328</v>
      </c>
      <c r="B34" s="309">
        <v>2.1739130434782608</v>
      </c>
      <c r="C34" s="309">
        <v>2.392883988975194</v>
      </c>
      <c r="D34" s="309">
        <v>2.4415564764922957</v>
      </c>
      <c r="E34" s="309">
        <v>1.1764705882352942</v>
      </c>
      <c r="F34" s="309">
        <v>1.8717504332755632</v>
      </c>
      <c r="G34" s="309">
        <v>0.10666666666666667</v>
      </c>
      <c r="H34" s="309">
        <v>2.1739130434782608</v>
      </c>
      <c r="I34" s="309">
        <v>2.1739130434782608</v>
      </c>
      <c r="J34" s="309">
        <v>2.392883988975194</v>
      </c>
      <c r="K34" s="309">
        <v>2.4415564764922957</v>
      </c>
      <c r="L34" s="309">
        <v>1.1764705882352942</v>
      </c>
      <c r="M34" s="309">
        <v>1.8717504332755632</v>
      </c>
      <c r="N34" s="309">
        <v>0.10666666666666667</v>
      </c>
      <c r="O34" s="309">
        <v>2.1739130434782608</v>
      </c>
    </row>
    <row r="35" spans="1:15" ht="12.75">
      <c r="A35" s="223" t="s">
        <v>329</v>
      </c>
      <c r="B35" s="309">
        <v>1.7504801815959492</v>
      </c>
      <c r="C35" s="309">
        <v>1.7477681378096317</v>
      </c>
      <c r="D35" s="309">
        <v>1.7477681378096317</v>
      </c>
      <c r="E35" s="309" t="s">
        <v>483</v>
      </c>
      <c r="F35" s="309" t="s">
        <v>483</v>
      </c>
      <c r="G35" s="309" t="s">
        <v>483</v>
      </c>
      <c r="H35" s="309">
        <v>1.7504801815959492</v>
      </c>
      <c r="I35" s="309">
        <v>1.7504801815959492</v>
      </c>
      <c r="J35" s="309">
        <v>1.7477681378096317</v>
      </c>
      <c r="K35" s="309">
        <v>1.7477681378096317</v>
      </c>
      <c r="L35" s="309" t="s">
        <v>483</v>
      </c>
      <c r="M35" s="309" t="s">
        <v>483</v>
      </c>
      <c r="N35" s="309" t="s">
        <v>483</v>
      </c>
      <c r="O35" s="309">
        <v>1.7504801815959492</v>
      </c>
    </row>
    <row r="36" spans="1:15" ht="12.75">
      <c r="A36" s="223" t="s">
        <v>330</v>
      </c>
      <c r="B36" s="309">
        <v>1.8434461026542912</v>
      </c>
      <c r="C36" s="309">
        <v>1.8470117139725135</v>
      </c>
      <c r="D36" s="309">
        <v>1.8470117139725135</v>
      </c>
      <c r="E36" s="309" t="s">
        <v>483</v>
      </c>
      <c r="F36" s="309" t="s">
        <v>483</v>
      </c>
      <c r="G36" s="309" t="s">
        <v>483</v>
      </c>
      <c r="H36" s="309">
        <v>1.8434461026542912</v>
      </c>
      <c r="I36" s="309">
        <v>1.858591521278183</v>
      </c>
      <c r="J36" s="309">
        <v>1.862186427011895</v>
      </c>
      <c r="K36" s="309">
        <v>1.862186427011895</v>
      </c>
      <c r="L36" s="309" t="s">
        <v>483</v>
      </c>
      <c r="M36" s="309" t="s">
        <v>483</v>
      </c>
      <c r="N36" s="309" t="s">
        <v>483</v>
      </c>
      <c r="O36" s="309">
        <v>1.858591521278183</v>
      </c>
    </row>
    <row r="37" spans="1:15" ht="12.75">
      <c r="A37" s="229" t="s">
        <v>331</v>
      </c>
      <c r="B37" s="309">
        <v>2.4859522791844886</v>
      </c>
      <c r="C37" s="309">
        <v>2.56227271728668</v>
      </c>
      <c r="D37" s="309">
        <v>3.3619839785132473</v>
      </c>
      <c r="E37" s="309">
        <v>1.4199153995655653</v>
      </c>
      <c r="F37" s="309">
        <v>6.136819402928602</v>
      </c>
      <c r="G37" s="309">
        <v>0.5550255832104761</v>
      </c>
      <c r="H37" s="309">
        <v>2.4859522791844886</v>
      </c>
      <c r="I37" s="309">
        <v>2.967324969868978</v>
      </c>
      <c r="J37" s="309">
        <v>3.0601068094462214</v>
      </c>
      <c r="K37" s="309">
        <v>3.929565545020312</v>
      </c>
      <c r="L37" s="309">
        <v>1.8181178601894277</v>
      </c>
      <c r="M37" s="309">
        <v>6.8114571115063</v>
      </c>
      <c r="N37" s="309">
        <v>0.9025409764981354</v>
      </c>
      <c r="O37" s="309">
        <v>2.967324969868978</v>
      </c>
    </row>
    <row r="38" spans="1:15" ht="13.5" thickBot="1">
      <c r="A38" s="230" t="s">
        <v>332</v>
      </c>
      <c r="B38" s="311">
        <v>1.0814249363867683</v>
      </c>
      <c r="C38" s="311">
        <v>2.3359604975785775</v>
      </c>
      <c r="D38" s="311">
        <v>2.3359604975785775</v>
      </c>
      <c r="E38" s="311" t="s">
        <v>483</v>
      </c>
      <c r="F38" s="311" t="s">
        <v>483</v>
      </c>
      <c r="G38" s="311" t="s">
        <v>483</v>
      </c>
      <c r="H38" s="311">
        <v>1.0814249363867683</v>
      </c>
      <c r="I38" s="311">
        <v>1.0814249363867683</v>
      </c>
      <c r="J38" s="311">
        <v>2.3359604975785775</v>
      </c>
      <c r="K38" s="311">
        <v>2.3359604975785775</v>
      </c>
      <c r="L38" s="311" t="s">
        <v>483</v>
      </c>
      <c r="M38" s="311" t="s">
        <v>483</v>
      </c>
      <c r="N38" s="311" t="s">
        <v>483</v>
      </c>
      <c r="O38" s="311">
        <v>1.0814249363867683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</row>
    <row r="40" spans="1:15" ht="13.5" thickBot="1">
      <c r="A40" s="234" t="s">
        <v>121</v>
      </c>
      <c r="B40" s="313">
        <v>2.4562863608168</v>
      </c>
      <c r="C40" s="313">
        <v>2.489906467752443</v>
      </c>
      <c r="D40" s="313">
        <v>2.309232471154382</v>
      </c>
      <c r="E40" s="313">
        <v>2.778221282975008</v>
      </c>
      <c r="F40" s="313">
        <v>6.246540561605924</v>
      </c>
      <c r="G40" s="313">
        <v>1.0174223043237194</v>
      </c>
      <c r="H40" s="313">
        <v>2.458948108583225</v>
      </c>
      <c r="I40" s="313">
        <v>2.8440239163875565</v>
      </c>
      <c r="J40" s="313">
        <v>2.8836738861903997</v>
      </c>
      <c r="K40" s="313">
        <v>2.757981196727173</v>
      </c>
      <c r="L40" s="313">
        <v>3.084250976528626</v>
      </c>
      <c r="M40" s="313">
        <v>6.337601603699744</v>
      </c>
      <c r="N40" s="313">
        <v>1.432587446930307</v>
      </c>
      <c r="O40" s="313">
        <v>2.8466856641539815</v>
      </c>
    </row>
    <row r="41" spans="1:15" ht="12.75">
      <c r="A41" s="3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238"/>
    </row>
    <row r="43" spans="1:15" ht="12.75">
      <c r="A43" s="238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.75">
      <c r="A44" s="238" t="s">
        <v>224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14" ht="12.75">
      <c r="A45" s="238" t="s">
        <v>484</v>
      </c>
      <c r="I45" s="341"/>
      <c r="J45" s="341"/>
      <c r="K45" s="341"/>
      <c r="L45" s="341"/>
      <c r="M45" s="341"/>
      <c r="N45" s="341"/>
    </row>
    <row r="46" spans="1:14" ht="12.75">
      <c r="A46" s="238" t="s">
        <v>485</v>
      </c>
      <c r="I46" s="341"/>
      <c r="J46" s="341"/>
      <c r="K46" s="341"/>
      <c r="L46" s="341"/>
      <c r="M46" s="341"/>
      <c r="N46" s="341"/>
    </row>
    <row r="47" ht="12.75">
      <c r="A47" s="12" t="s">
        <v>486</v>
      </c>
    </row>
    <row r="48" ht="12.75">
      <c r="A48" s="12" t="s">
        <v>487</v>
      </c>
    </row>
    <row r="49" ht="12.75">
      <c r="A49" s="12"/>
    </row>
    <row r="50" ht="12.75">
      <c r="A50" s="12" t="s">
        <v>232</v>
      </c>
    </row>
  </sheetData>
  <sheetProtection/>
  <mergeCells count="13">
    <mergeCell ref="A4:O4"/>
    <mergeCell ref="A5:O5"/>
    <mergeCell ref="I7:N8"/>
    <mergeCell ref="B7:G8"/>
    <mergeCell ref="L10:N10"/>
    <mergeCell ref="C10:C11"/>
    <mergeCell ref="J9:N9"/>
    <mergeCell ref="H7:H11"/>
    <mergeCell ref="A7:A11"/>
    <mergeCell ref="J10:J11"/>
    <mergeCell ref="C9:G9"/>
    <mergeCell ref="O7:O11"/>
    <mergeCell ref="E10:G10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7">
    <tabColor indexed="44"/>
    <pageSetUpPr fitToPage="1"/>
  </sheetPr>
  <dimension ref="A1:M47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317" customWidth="1"/>
    <col min="2" max="2" width="19.57421875" style="317" customWidth="1"/>
    <col min="3" max="3" width="13.57421875" style="317" customWidth="1"/>
    <col min="4" max="4" width="15.421875" style="317" customWidth="1"/>
    <col min="5" max="5" width="13.57421875" style="317" customWidth="1"/>
    <col min="6" max="6" width="14.28125" style="317" bestFit="1" customWidth="1"/>
    <col min="7" max="7" width="13.57421875" style="317" customWidth="1"/>
    <col min="8" max="8" width="17.8515625" style="317" customWidth="1"/>
    <col min="9" max="9" width="13.57421875" style="317" customWidth="1"/>
    <col min="10" max="10" width="14.8515625" style="317" customWidth="1"/>
    <col min="11" max="11" width="15.00390625" style="317" customWidth="1"/>
    <col min="12" max="13" width="13.57421875" style="317" customWidth="1"/>
    <col min="14" max="16384" width="11.57421875" style="317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25.5" customHeight="1">
      <c r="A4" s="15" t="s">
        <v>105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16.5" customHeight="1" thickBot="1">
      <c r="A5" s="329" t="s">
        <v>477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7" ht="12.75">
      <c r="A6" s="332"/>
      <c r="B6" s="332"/>
      <c r="C6" s="332"/>
      <c r="D6" s="332"/>
      <c r="E6" s="332"/>
      <c r="F6" s="332"/>
      <c r="G6" s="332"/>
    </row>
    <row r="7" spans="1:13" ht="15">
      <c r="A7" s="205" t="s">
        <v>297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1"/>
    </row>
    <row r="8" spans="1:13" ht="12.75">
      <c r="A8" s="208"/>
      <c r="B8" s="239" t="s">
        <v>488</v>
      </c>
      <c r="C8" s="240"/>
      <c r="D8" s="240"/>
      <c r="E8" s="240"/>
      <c r="F8" s="240"/>
      <c r="G8" s="241"/>
      <c r="H8" s="239" t="s">
        <v>489</v>
      </c>
      <c r="I8" s="240"/>
      <c r="J8" s="240"/>
      <c r="K8" s="240"/>
      <c r="L8" s="240"/>
      <c r="M8" s="241"/>
    </row>
    <row r="9" spans="1:13" ht="12.75" customHeight="1">
      <c r="A9" s="208"/>
      <c r="B9" s="282"/>
      <c r="C9" s="326" t="s">
        <v>166</v>
      </c>
      <c r="D9" s="326"/>
      <c r="E9" s="326"/>
      <c r="F9" s="326"/>
      <c r="G9" s="326"/>
      <c r="H9" s="282"/>
      <c r="I9" s="326" t="s">
        <v>166</v>
      </c>
      <c r="J9" s="326"/>
      <c r="K9" s="326"/>
      <c r="L9" s="326"/>
      <c r="M9" s="326"/>
    </row>
    <row r="10" spans="1:13" ht="12.75">
      <c r="A10" s="208"/>
      <c r="B10" s="286" t="s">
        <v>275</v>
      </c>
      <c r="C10" s="253" t="s">
        <v>338</v>
      </c>
      <c r="D10" s="336" t="s">
        <v>365</v>
      </c>
      <c r="E10" s="337" t="s">
        <v>278</v>
      </c>
      <c r="F10" s="337"/>
      <c r="G10" s="337"/>
      <c r="H10" s="286" t="s">
        <v>275</v>
      </c>
      <c r="I10" s="344" t="s">
        <v>338</v>
      </c>
      <c r="J10" s="336" t="s">
        <v>365</v>
      </c>
      <c r="K10" s="337" t="s">
        <v>278</v>
      </c>
      <c r="L10" s="337"/>
      <c r="M10" s="337"/>
    </row>
    <row r="11" spans="1:13" ht="12.75" customHeight="1">
      <c r="A11" s="214"/>
      <c r="B11" s="287"/>
      <c r="C11" s="259"/>
      <c r="D11" s="338" t="s">
        <v>482</v>
      </c>
      <c r="E11" s="339" t="s">
        <v>338</v>
      </c>
      <c r="F11" s="339" t="s">
        <v>270</v>
      </c>
      <c r="G11" s="339" t="s">
        <v>271</v>
      </c>
      <c r="H11" s="287"/>
      <c r="I11" s="260"/>
      <c r="J11" s="338" t="s">
        <v>482</v>
      </c>
      <c r="K11" s="339" t="s">
        <v>338</v>
      </c>
      <c r="L11" s="339" t="s">
        <v>270</v>
      </c>
      <c r="M11" s="339" t="s">
        <v>271</v>
      </c>
    </row>
    <row r="12" spans="1:13" ht="12.75">
      <c r="A12" s="340"/>
      <c r="B12" s="340"/>
      <c r="C12" s="340"/>
      <c r="D12" s="340"/>
      <c r="E12" s="340"/>
      <c r="F12" s="340"/>
      <c r="G12" s="340"/>
      <c r="H12" s="218"/>
      <c r="I12" s="218"/>
      <c r="J12" s="340"/>
      <c r="K12" s="340"/>
      <c r="L12" s="340"/>
      <c r="M12" s="340"/>
    </row>
    <row r="13" spans="1:13" ht="13.5" thickBot="1">
      <c r="A13" s="341"/>
      <c r="B13" s="332"/>
      <c r="C13" s="332"/>
      <c r="D13" s="332"/>
      <c r="E13" s="332"/>
      <c r="F13" s="332"/>
      <c r="G13" s="332"/>
      <c r="H13" s="12"/>
      <c r="I13" s="12"/>
      <c r="J13" s="332"/>
      <c r="K13" s="332"/>
      <c r="L13" s="332"/>
      <c r="M13" s="332"/>
    </row>
    <row r="14" spans="1:13" ht="12.75">
      <c r="A14" s="220" t="s">
        <v>308</v>
      </c>
      <c r="B14" s="308">
        <v>0.7323132531202701</v>
      </c>
      <c r="C14" s="308">
        <v>0.7323132531202701</v>
      </c>
      <c r="D14" s="308">
        <v>0.6788584656090592</v>
      </c>
      <c r="E14" s="308">
        <v>1.06509611254766</v>
      </c>
      <c r="F14" s="308">
        <v>0.1964438340050856</v>
      </c>
      <c r="G14" s="308">
        <v>1.2995057628677233</v>
      </c>
      <c r="H14" s="308">
        <v>2.96711951620967</v>
      </c>
      <c r="I14" s="308">
        <v>2.96711951620967</v>
      </c>
      <c r="J14" s="308">
        <v>3.238015250257025</v>
      </c>
      <c r="K14" s="308">
        <v>1.2876227794506319</v>
      </c>
      <c r="L14" s="308">
        <v>1.2436964390681557</v>
      </c>
      <c r="M14" s="308">
        <v>1.2994765359537146</v>
      </c>
    </row>
    <row r="15" spans="1:13" ht="12.75">
      <c r="A15" s="223" t="s">
        <v>309</v>
      </c>
      <c r="B15" s="309">
        <v>2.0207469922948755</v>
      </c>
      <c r="C15" s="309">
        <v>2.051294626609835</v>
      </c>
      <c r="D15" s="309">
        <v>1.1671875529540336</v>
      </c>
      <c r="E15" s="309">
        <v>3.101714677605492</v>
      </c>
      <c r="F15" s="309">
        <v>1.579618904772874</v>
      </c>
      <c r="G15" s="309">
        <v>3.7978103752066885</v>
      </c>
      <c r="H15" s="309">
        <v>4.401975772838069</v>
      </c>
      <c r="I15" s="309">
        <v>4.468055985401644</v>
      </c>
      <c r="J15" s="309">
        <v>4.162810448537913</v>
      </c>
      <c r="K15" s="309">
        <v>4.826730583209654</v>
      </c>
      <c r="L15" s="309">
        <v>3.8063371754673128</v>
      </c>
      <c r="M15" s="309">
        <v>5.284644437692529</v>
      </c>
    </row>
    <row r="16" spans="1:13" ht="12.75">
      <c r="A16" s="223" t="s">
        <v>310</v>
      </c>
      <c r="B16" s="309">
        <v>1.5538158920617333</v>
      </c>
      <c r="C16" s="309">
        <v>1.7123752054391064</v>
      </c>
      <c r="D16" s="309">
        <v>1.8031377144047926</v>
      </c>
      <c r="E16" s="309">
        <v>1.6363829055153056</v>
      </c>
      <c r="F16" s="309">
        <v>2.1381095779122776</v>
      </c>
      <c r="G16" s="309">
        <v>0.606148878383695</v>
      </c>
      <c r="H16" s="309">
        <v>2.3315390503469224</v>
      </c>
      <c r="I16" s="309">
        <v>2.569457672317614</v>
      </c>
      <c r="J16" s="309">
        <v>2.171998387795011</v>
      </c>
      <c r="K16" s="309">
        <v>2.9022460534703214</v>
      </c>
      <c r="L16" s="309">
        <v>4.020147200951603</v>
      </c>
      <c r="M16" s="309">
        <v>0.6068007480059535</v>
      </c>
    </row>
    <row r="17" spans="1:13" ht="12.75">
      <c r="A17" s="223" t="s">
        <v>311</v>
      </c>
      <c r="B17" s="309">
        <v>0.9428432039461668</v>
      </c>
      <c r="C17" s="309">
        <v>0.9661217132257784</v>
      </c>
      <c r="D17" s="309">
        <v>0.868684949766089</v>
      </c>
      <c r="E17" s="309">
        <v>1.1472954643217277</v>
      </c>
      <c r="F17" s="309">
        <v>1.1908486154279396</v>
      </c>
      <c r="G17" s="309">
        <v>1.1163640307150402</v>
      </c>
      <c r="H17" s="309">
        <v>3.193703366501698</v>
      </c>
      <c r="I17" s="309">
        <v>3.2723192689456395</v>
      </c>
      <c r="J17" s="309">
        <v>3.3602389179493484</v>
      </c>
      <c r="K17" s="309">
        <v>3.1080876859441027</v>
      </c>
      <c r="L17" s="309">
        <v>4.809736027242856</v>
      </c>
      <c r="M17" s="309">
        <v>1.899578144216322</v>
      </c>
    </row>
    <row r="18" spans="1:13" ht="12.75">
      <c r="A18" s="223" t="s">
        <v>312</v>
      </c>
      <c r="B18" s="309">
        <v>2.2068631083963925</v>
      </c>
      <c r="C18" s="309">
        <v>2.2269842195604714</v>
      </c>
      <c r="D18" s="309">
        <v>2.0078117772734214</v>
      </c>
      <c r="E18" s="309">
        <v>2.656187364721535</v>
      </c>
      <c r="F18" s="309">
        <v>2.3478653712364794</v>
      </c>
      <c r="G18" s="309">
        <v>2.8503520432052944</v>
      </c>
      <c r="H18" s="309">
        <v>6.235604244029528</v>
      </c>
      <c r="I18" s="309">
        <v>6.292850419755423</v>
      </c>
      <c r="J18" s="309">
        <v>6.040949023355068</v>
      </c>
      <c r="K18" s="309">
        <v>6.837418955798672</v>
      </c>
      <c r="L18" s="309">
        <v>8.666542696262916</v>
      </c>
      <c r="M18" s="309">
        <v>5.682543893261021</v>
      </c>
    </row>
    <row r="19" spans="1:13" ht="12.75">
      <c r="A19" s="226" t="s">
        <v>313</v>
      </c>
      <c r="B19" s="310">
        <v>0.014939893361665412</v>
      </c>
      <c r="C19" s="310">
        <v>0.05552239595230797</v>
      </c>
      <c r="D19" s="310">
        <v>0.05715101019831215</v>
      </c>
      <c r="E19" s="310">
        <v>0</v>
      </c>
      <c r="F19" s="310">
        <v>0</v>
      </c>
      <c r="G19" s="310" t="s">
        <v>483</v>
      </c>
      <c r="H19" s="310">
        <v>0.5543145528253496</v>
      </c>
      <c r="I19" s="310">
        <v>2.060270602706027</v>
      </c>
      <c r="J19" s="310">
        <v>2.1209243431465654</v>
      </c>
      <c r="K19" s="310">
        <v>0</v>
      </c>
      <c r="L19" s="310">
        <v>0</v>
      </c>
      <c r="M19" s="310" t="s">
        <v>483</v>
      </c>
    </row>
    <row r="20" spans="1:13" ht="12.75">
      <c r="A20" s="226" t="s">
        <v>314</v>
      </c>
      <c r="B20" s="310">
        <v>7.005645174867102</v>
      </c>
      <c r="C20" s="310">
        <v>7.089557833745319</v>
      </c>
      <c r="D20" s="310">
        <v>1.3471685305824481</v>
      </c>
      <c r="E20" s="310">
        <v>12.742421345032762</v>
      </c>
      <c r="F20" s="310">
        <v>1.635422490918636</v>
      </c>
      <c r="G20" s="310">
        <v>15.236763884747445</v>
      </c>
      <c r="H20" s="310">
        <v>10.171597830319884</v>
      </c>
      <c r="I20" s="310">
        <v>10.39939052819894</v>
      </c>
      <c r="J20" s="310">
        <v>2.6432050459792094</v>
      </c>
      <c r="K20" s="310">
        <v>18.767099898590615</v>
      </c>
      <c r="L20" s="310">
        <v>6.737713042734095</v>
      </c>
      <c r="M20" s="310">
        <v>21.468585537674524</v>
      </c>
    </row>
    <row r="21" spans="1:13" ht="12.75">
      <c r="A21" s="226" t="s">
        <v>315</v>
      </c>
      <c r="B21" s="310">
        <v>0</v>
      </c>
      <c r="C21" s="310">
        <v>0</v>
      </c>
      <c r="D21" s="310">
        <v>0</v>
      </c>
      <c r="E21" s="310" t="s">
        <v>483</v>
      </c>
      <c r="F21" s="310" t="s">
        <v>483</v>
      </c>
      <c r="G21" s="310" t="s">
        <v>483</v>
      </c>
      <c r="H21" s="310">
        <v>9.1413343249357</v>
      </c>
      <c r="I21" s="310">
        <v>9.90531193338258</v>
      </c>
      <c r="J21" s="310">
        <v>9.90531193338258</v>
      </c>
      <c r="K21" s="310" t="s">
        <v>483</v>
      </c>
      <c r="L21" s="310" t="s">
        <v>483</v>
      </c>
      <c r="M21" s="310" t="s">
        <v>483</v>
      </c>
    </row>
    <row r="22" spans="1:13" ht="12.75">
      <c r="A22" s="226" t="s">
        <v>316</v>
      </c>
      <c r="B22" s="310">
        <v>3.5846688817157317</v>
      </c>
      <c r="C22" s="310">
        <v>3.5846688817157317</v>
      </c>
      <c r="D22" s="310">
        <v>0.8776802138719942</v>
      </c>
      <c r="E22" s="310">
        <v>3.842882222514864</v>
      </c>
      <c r="F22" s="310">
        <v>2.732220714354044</v>
      </c>
      <c r="G22" s="310">
        <v>6.122633838262063</v>
      </c>
      <c r="H22" s="310">
        <v>7.226589057598493</v>
      </c>
      <c r="I22" s="310">
        <v>7.226589057598493</v>
      </c>
      <c r="J22" s="310">
        <v>3.7914172613584998</v>
      </c>
      <c r="K22" s="310">
        <v>7.554257149688456</v>
      </c>
      <c r="L22" s="310">
        <v>6.097117863881101</v>
      </c>
      <c r="M22" s="310">
        <v>10.545207992661428</v>
      </c>
    </row>
    <row r="23" spans="1:13" ht="12.75">
      <c r="A23" s="226" t="s">
        <v>317</v>
      </c>
      <c r="B23" s="310">
        <v>1.1481598551939511</v>
      </c>
      <c r="C23" s="310">
        <v>1.1481598551939511</v>
      </c>
      <c r="D23" s="310">
        <v>1.1368219283073329</v>
      </c>
      <c r="E23" s="310">
        <v>1.3677272902766913</v>
      </c>
      <c r="F23" s="310">
        <v>1.0903549114792137</v>
      </c>
      <c r="G23" s="310">
        <v>2.2015330905458748</v>
      </c>
      <c r="H23" s="310">
        <v>5.146905383154281</v>
      </c>
      <c r="I23" s="310">
        <v>5.146905383154281</v>
      </c>
      <c r="J23" s="310">
        <v>5.337880481967853</v>
      </c>
      <c r="K23" s="310">
        <v>1.4486459658156776</v>
      </c>
      <c r="L23" s="310">
        <v>1.1988424968995453</v>
      </c>
      <c r="M23" s="310">
        <v>2.1995774822915375</v>
      </c>
    </row>
    <row r="24" spans="1:13" ht="12.75">
      <c r="A24" s="229" t="s">
        <v>318</v>
      </c>
      <c r="B24" s="309">
        <v>0.9736667501541489</v>
      </c>
      <c r="C24" s="309">
        <v>0.9739564623021448</v>
      </c>
      <c r="D24" s="309">
        <v>0.8277667069640248</v>
      </c>
      <c r="E24" s="309">
        <v>1.2504000770326948</v>
      </c>
      <c r="F24" s="309">
        <v>1.1579491160574837</v>
      </c>
      <c r="G24" s="309">
        <v>1.312648345672021</v>
      </c>
      <c r="H24" s="309">
        <v>4.204358484923931</v>
      </c>
      <c r="I24" s="309">
        <v>4.205609169956828</v>
      </c>
      <c r="J24" s="309">
        <v>4.37198761048576</v>
      </c>
      <c r="K24" s="309">
        <v>3.890992033447141</v>
      </c>
      <c r="L24" s="309">
        <v>5.15067170325769</v>
      </c>
      <c r="M24" s="309">
        <v>3.0428345819249825</v>
      </c>
    </row>
    <row r="25" spans="1:13" ht="12.75">
      <c r="A25" s="223" t="s">
        <v>319</v>
      </c>
      <c r="B25" s="309">
        <v>3.4312909763627495</v>
      </c>
      <c r="C25" s="309">
        <v>3.4874769445794893</v>
      </c>
      <c r="D25" s="309" t="s">
        <v>483</v>
      </c>
      <c r="E25" s="309">
        <v>3.4874769445794893</v>
      </c>
      <c r="F25" s="309">
        <v>2.902845333125303</v>
      </c>
      <c r="G25" s="309">
        <v>10.718662535805251</v>
      </c>
      <c r="H25" s="309">
        <v>11.18084449574531</v>
      </c>
      <c r="I25" s="309">
        <v>11.363933996856995</v>
      </c>
      <c r="J25" s="309" t="s">
        <v>483</v>
      </c>
      <c r="K25" s="309">
        <v>11.363933996856995</v>
      </c>
      <c r="L25" s="309">
        <v>11.304229870957087</v>
      </c>
      <c r="M25" s="309">
        <v>12.10242194339072</v>
      </c>
    </row>
    <row r="26" spans="1:13" ht="12.75">
      <c r="A26" s="223" t="s">
        <v>320</v>
      </c>
      <c r="B26" s="309">
        <v>0</v>
      </c>
      <c r="C26" s="309">
        <v>0</v>
      </c>
      <c r="D26" s="309">
        <v>0</v>
      </c>
      <c r="E26" s="309" t="s">
        <v>483</v>
      </c>
      <c r="F26" s="309" t="s">
        <v>483</v>
      </c>
      <c r="G26" s="309" t="s">
        <v>483</v>
      </c>
      <c r="H26" s="309">
        <v>0</v>
      </c>
      <c r="I26" s="309">
        <v>0</v>
      </c>
      <c r="J26" s="309">
        <v>0</v>
      </c>
      <c r="K26" s="309" t="s">
        <v>483</v>
      </c>
      <c r="L26" s="309" t="s">
        <v>483</v>
      </c>
      <c r="M26" s="309" t="s">
        <v>483</v>
      </c>
    </row>
    <row r="27" spans="1:13" ht="12.75">
      <c r="A27" s="223" t="s">
        <v>321</v>
      </c>
      <c r="B27" s="309">
        <v>5.888799763884645</v>
      </c>
      <c r="C27" s="309">
        <v>5.888799763884645</v>
      </c>
      <c r="D27" s="309">
        <v>24.3374319493659</v>
      </c>
      <c r="E27" s="309">
        <v>5.751758502658</v>
      </c>
      <c r="F27" s="309">
        <v>3.3615433008464874</v>
      </c>
      <c r="G27" s="309">
        <v>12.195316229911079</v>
      </c>
      <c r="H27" s="309">
        <v>10.537406764875964</v>
      </c>
      <c r="I27" s="309">
        <v>10.537406764875964</v>
      </c>
      <c r="J27" s="309">
        <v>30.830564784053156</v>
      </c>
      <c r="K27" s="309">
        <v>10.38662249628485</v>
      </c>
      <c r="L27" s="309">
        <v>9.619341563786008</v>
      </c>
      <c r="M27" s="309">
        <v>12.455067968251072</v>
      </c>
    </row>
    <row r="28" spans="1:13" ht="12.75">
      <c r="A28" s="223" t="s">
        <v>322</v>
      </c>
      <c r="B28" s="309">
        <v>2.709637137959579</v>
      </c>
      <c r="C28" s="309">
        <v>2.7244803877592907</v>
      </c>
      <c r="D28" s="309">
        <v>2.4970256490978646</v>
      </c>
      <c r="E28" s="309">
        <v>2.9965012242469498</v>
      </c>
      <c r="F28" s="309">
        <v>3.6287468889018437</v>
      </c>
      <c r="G28" s="309">
        <v>2.625294581802675</v>
      </c>
      <c r="H28" s="309">
        <v>7.50243407713745</v>
      </c>
      <c r="I28" s="309">
        <v>7.543516975497251</v>
      </c>
      <c r="J28" s="309">
        <v>7.430721104848183</v>
      </c>
      <c r="K28" s="309">
        <v>7.678504811597032</v>
      </c>
      <c r="L28" s="309">
        <v>14.881455738506741</v>
      </c>
      <c r="M28" s="309">
        <v>3.4494781951096543</v>
      </c>
    </row>
    <row r="29" spans="1:13" ht="12.75">
      <c r="A29" s="226" t="s">
        <v>323</v>
      </c>
      <c r="B29" s="310">
        <v>1.4013865083745836</v>
      </c>
      <c r="C29" s="310">
        <v>1.4110112616242136</v>
      </c>
      <c r="D29" s="310">
        <v>1.487887048377502</v>
      </c>
      <c r="E29" s="310">
        <v>1.1350577414537826</v>
      </c>
      <c r="F29" s="310">
        <v>0.7523517777878236</v>
      </c>
      <c r="G29" s="310">
        <v>1.2953890737575053</v>
      </c>
      <c r="H29" s="310">
        <v>6.215391213309956</v>
      </c>
      <c r="I29" s="310">
        <v>6.2581418893174785</v>
      </c>
      <c r="J29" s="310">
        <v>5.603524801602267</v>
      </c>
      <c r="K29" s="310">
        <v>8.603379824980772</v>
      </c>
      <c r="L29" s="310">
        <v>13.300385100076738</v>
      </c>
      <c r="M29" s="310">
        <v>6.635619040315707</v>
      </c>
    </row>
    <row r="30" spans="1:13" ht="12.75">
      <c r="A30" s="226" t="s">
        <v>324</v>
      </c>
      <c r="B30" s="310">
        <v>0</v>
      </c>
      <c r="C30" s="310">
        <v>0</v>
      </c>
      <c r="D30" s="310" t="s">
        <v>483</v>
      </c>
      <c r="E30" s="310">
        <v>0</v>
      </c>
      <c r="F30" s="310">
        <v>0</v>
      </c>
      <c r="G30" s="310" t="s">
        <v>483</v>
      </c>
      <c r="H30" s="310" t="s">
        <v>483</v>
      </c>
      <c r="I30" s="310" t="s">
        <v>483</v>
      </c>
      <c r="J30" s="310" t="s">
        <v>483</v>
      </c>
      <c r="K30" s="310" t="s">
        <v>483</v>
      </c>
      <c r="L30" s="310" t="s">
        <v>483</v>
      </c>
      <c r="M30" s="310" t="s">
        <v>483</v>
      </c>
    </row>
    <row r="31" spans="1:13" ht="12.75">
      <c r="A31" s="226" t="s">
        <v>325</v>
      </c>
      <c r="B31" s="310">
        <v>1.8190215489001849</v>
      </c>
      <c r="C31" s="310">
        <v>1.8321452178589321</v>
      </c>
      <c r="D31" s="310">
        <v>1.392969224796853</v>
      </c>
      <c r="E31" s="310">
        <v>3.0315427047707324</v>
      </c>
      <c r="F31" s="310">
        <v>2.255308813648665</v>
      </c>
      <c r="G31" s="310">
        <v>3.31744214325559</v>
      </c>
      <c r="H31" s="310">
        <v>5.015652767175145</v>
      </c>
      <c r="I31" s="310">
        <v>5.090004837095353</v>
      </c>
      <c r="J31" s="310">
        <v>5.609330155526449</v>
      </c>
      <c r="K31" s="310">
        <v>3.6545082732074166</v>
      </c>
      <c r="L31" s="310">
        <v>4.499066111474222</v>
      </c>
      <c r="M31" s="310">
        <v>3.3430996106125677</v>
      </c>
    </row>
    <row r="32" spans="1:13" ht="12.75">
      <c r="A32" s="226" t="s">
        <v>326</v>
      </c>
      <c r="B32" s="310" t="s">
        <v>483</v>
      </c>
      <c r="C32" s="310" t="s">
        <v>483</v>
      </c>
      <c r="D32" s="310" t="s">
        <v>483</v>
      </c>
      <c r="E32" s="310" t="s">
        <v>483</v>
      </c>
      <c r="F32" s="310" t="s">
        <v>483</v>
      </c>
      <c r="G32" s="310" t="s">
        <v>483</v>
      </c>
      <c r="H32" s="310" t="s">
        <v>483</v>
      </c>
      <c r="I32" s="310" t="s">
        <v>483</v>
      </c>
      <c r="J32" s="310" t="s">
        <v>483</v>
      </c>
      <c r="K32" s="310" t="s">
        <v>483</v>
      </c>
      <c r="L32" s="310" t="s">
        <v>483</v>
      </c>
      <c r="M32" s="310" t="s">
        <v>483</v>
      </c>
    </row>
    <row r="33" spans="1:13" ht="12.75">
      <c r="A33" s="226" t="s">
        <v>327</v>
      </c>
      <c r="B33" s="310">
        <v>0</v>
      </c>
      <c r="C33" s="310">
        <v>0</v>
      </c>
      <c r="D33" s="310">
        <v>0</v>
      </c>
      <c r="E33" s="310" t="s">
        <v>483</v>
      </c>
      <c r="F33" s="310" t="s">
        <v>483</v>
      </c>
      <c r="G33" s="310" t="s">
        <v>483</v>
      </c>
      <c r="H33" s="310">
        <v>0</v>
      </c>
      <c r="I33" s="310">
        <v>0</v>
      </c>
      <c r="J33" s="310">
        <v>0</v>
      </c>
      <c r="K33" s="310" t="s">
        <v>483</v>
      </c>
      <c r="L33" s="310" t="s">
        <v>483</v>
      </c>
      <c r="M33" s="310" t="s">
        <v>483</v>
      </c>
    </row>
    <row r="34" spans="1:13" ht="12.75">
      <c r="A34" s="223" t="s">
        <v>328</v>
      </c>
      <c r="B34" s="309">
        <v>0</v>
      </c>
      <c r="C34" s="309">
        <v>0</v>
      </c>
      <c r="D34" s="309">
        <v>0</v>
      </c>
      <c r="E34" s="309">
        <v>0</v>
      </c>
      <c r="F34" s="309">
        <v>0</v>
      </c>
      <c r="G34" s="309">
        <v>0</v>
      </c>
      <c r="H34" s="309">
        <v>1.5429542939637548</v>
      </c>
      <c r="I34" s="309">
        <v>1.701812950105479</v>
      </c>
      <c r="J34" s="309">
        <v>1.7497331058077856</v>
      </c>
      <c r="K34" s="309">
        <v>0.5042016806722689</v>
      </c>
      <c r="L34" s="309">
        <v>0.8318890814558059</v>
      </c>
      <c r="M34" s="309">
        <v>0</v>
      </c>
    </row>
    <row r="35" spans="1:13" ht="12.75">
      <c r="A35" s="223" t="s">
        <v>329</v>
      </c>
      <c r="B35" s="309">
        <v>0</v>
      </c>
      <c r="C35" s="309">
        <v>0</v>
      </c>
      <c r="D35" s="309">
        <v>0</v>
      </c>
      <c r="E35" s="309" t="s">
        <v>483</v>
      </c>
      <c r="F35" s="309" t="s">
        <v>483</v>
      </c>
      <c r="G35" s="309" t="s">
        <v>483</v>
      </c>
      <c r="H35" s="309">
        <v>0</v>
      </c>
      <c r="I35" s="309">
        <v>0</v>
      </c>
      <c r="J35" s="309">
        <v>0</v>
      </c>
      <c r="K35" s="309" t="s">
        <v>483</v>
      </c>
      <c r="L35" s="309" t="s">
        <v>483</v>
      </c>
      <c r="M35" s="309" t="s">
        <v>483</v>
      </c>
    </row>
    <row r="36" spans="1:13" ht="12.75">
      <c r="A36" s="223" t="s">
        <v>330</v>
      </c>
      <c r="B36" s="309">
        <v>1.3293010868957928</v>
      </c>
      <c r="C36" s="309">
        <v>1.33187138048487</v>
      </c>
      <c r="D36" s="309">
        <v>1.33187138048487</v>
      </c>
      <c r="E36" s="309" t="s">
        <v>483</v>
      </c>
      <c r="F36" s="309" t="s">
        <v>483</v>
      </c>
      <c r="G36" s="309" t="s">
        <v>483</v>
      </c>
      <c r="H36" s="309">
        <v>6.824932523769266</v>
      </c>
      <c r="I36" s="309">
        <v>6.838133374403204</v>
      </c>
      <c r="J36" s="309">
        <v>6.838133374403204</v>
      </c>
      <c r="K36" s="309" t="s">
        <v>483</v>
      </c>
      <c r="L36" s="309" t="s">
        <v>483</v>
      </c>
      <c r="M36" s="309" t="s">
        <v>483</v>
      </c>
    </row>
    <row r="37" spans="1:13" ht="12.75">
      <c r="A37" s="229" t="s">
        <v>331</v>
      </c>
      <c r="B37" s="309">
        <v>5.576372957000236</v>
      </c>
      <c r="C37" s="309">
        <v>5.767136215250193</v>
      </c>
      <c r="D37" s="309">
        <v>5.085665892400455</v>
      </c>
      <c r="E37" s="309">
        <v>6.783490962066735</v>
      </c>
      <c r="F37" s="309">
        <v>2.030043304721416</v>
      </c>
      <c r="G37" s="309">
        <v>7.682337668074029</v>
      </c>
      <c r="H37" s="309">
        <v>12.47787298680071</v>
      </c>
      <c r="I37" s="309">
        <v>12.904576206084627</v>
      </c>
      <c r="J37" s="309">
        <v>13.044484702919542</v>
      </c>
      <c r="K37" s="309">
        <v>12.704722205122343</v>
      </c>
      <c r="L37" s="309">
        <v>5.943092814711113</v>
      </c>
      <c r="M37" s="309">
        <v>13.944532130777903</v>
      </c>
    </row>
    <row r="38" spans="1:13" ht="13.5" thickBot="1">
      <c r="A38" s="230" t="s">
        <v>332</v>
      </c>
      <c r="B38" s="311">
        <v>0</v>
      </c>
      <c r="C38" s="311">
        <v>0</v>
      </c>
      <c r="D38" s="311">
        <v>0</v>
      </c>
      <c r="E38" s="311" t="s">
        <v>483</v>
      </c>
      <c r="F38" s="311" t="s">
        <v>483</v>
      </c>
      <c r="G38" s="311" t="s">
        <v>483</v>
      </c>
      <c r="H38" s="311">
        <v>0</v>
      </c>
      <c r="I38" s="311">
        <v>0</v>
      </c>
      <c r="J38" s="311">
        <v>0</v>
      </c>
      <c r="K38" s="311" t="s">
        <v>483</v>
      </c>
      <c r="L38" s="311" t="s">
        <v>483</v>
      </c>
      <c r="M38" s="311" t="s">
        <v>483</v>
      </c>
    </row>
    <row r="39" spans="1:13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</row>
    <row r="40" spans="1:13" ht="13.5" thickBot="1">
      <c r="A40" s="234" t="s">
        <v>121</v>
      </c>
      <c r="B40" s="313">
        <v>2.769835242245954</v>
      </c>
      <c r="C40" s="313">
        <v>2.807009464522434</v>
      </c>
      <c r="D40" s="313">
        <v>1.6783300538860062</v>
      </c>
      <c r="E40" s="313">
        <v>4.566455931198673</v>
      </c>
      <c r="F40" s="313">
        <v>2.258265975237099</v>
      </c>
      <c r="G40" s="313">
        <v>5.742172026331087</v>
      </c>
      <c r="H40" s="313">
        <v>6.41683220426351</v>
      </c>
      <c r="I40" s="313">
        <v>6.5154076936106895</v>
      </c>
      <c r="J40" s="313">
        <v>5.2711677621314745</v>
      </c>
      <c r="K40" s="313">
        <v>8.500933074637306</v>
      </c>
      <c r="L40" s="313">
        <v>8.499655764379789</v>
      </c>
      <c r="M40" s="313">
        <v>8.50158154048378</v>
      </c>
    </row>
    <row r="41" spans="1:13" ht="12.75">
      <c r="A41" s="3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</row>
    <row r="42" ht="12.75">
      <c r="A42" s="238" t="s">
        <v>224</v>
      </c>
    </row>
    <row r="43" spans="1:13" ht="12.75">
      <c r="A43" s="238" t="s">
        <v>490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</row>
    <row r="44" spans="1:13" ht="12.75">
      <c r="A44" s="238" t="s">
        <v>491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</row>
    <row r="45" spans="1:9" ht="12.75">
      <c r="A45" s="238" t="s">
        <v>492</v>
      </c>
      <c r="B45" s="341"/>
      <c r="C45" s="341"/>
      <c r="D45" s="341"/>
      <c r="E45" s="341"/>
      <c r="F45" s="341"/>
      <c r="G45" s="341"/>
      <c r="H45" s="341"/>
      <c r="I45" s="341"/>
    </row>
    <row r="46" spans="1:9" ht="12.75">
      <c r="A46" s="12"/>
      <c r="B46" s="341"/>
      <c r="C46" s="341"/>
      <c r="D46" s="341"/>
      <c r="E46" s="341"/>
      <c r="F46" s="341"/>
      <c r="G46" s="341"/>
      <c r="H46" s="341"/>
      <c r="I46" s="341"/>
    </row>
    <row r="47" ht="12.75">
      <c r="A47" s="12" t="s">
        <v>232</v>
      </c>
    </row>
  </sheetData>
  <mergeCells count="11">
    <mergeCell ref="A7:A11"/>
    <mergeCell ref="C10:C11"/>
    <mergeCell ref="C9:G9"/>
    <mergeCell ref="B7:M7"/>
    <mergeCell ref="B8:G8"/>
    <mergeCell ref="H8:M8"/>
    <mergeCell ref="A4:M4"/>
    <mergeCell ref="A5:M5"/>
    <mergeCell ref="I9:M9"/>
    <mergeCell ref="E10:G10"/>
    <mergeCell ref="K10:M10"/>
  </mergeCells>
  <conditionalFormatting sqref="A14:A38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1">
    <tabColor indexed="44"/>
    <pageSetUpPr fitToPage="1"/>
  </sheetPr>
  <dimension ref="A1:H119"/>
  <sheetViews>
    <sheetView showGridLines="0" zoomScale="80" zoomScaleNormal="80" workbookViewId="0" topLeftCell="A1">
      <selection activeCell="B7" sqref="B7:H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8" width="18.28125" style="12" customWidth="1"/>
    <col min="9" max="16384" width="11.57421875" style="12" customWidth="1"/>
  </cols>
  <sheetData>
    <row r="1" spans="1:8" ht="12.75">
      <c r="A1" s="11" t="s">
        <v>148</v>
      </c>
      <c r="H1" s="13" t="s">
        <v>149</v>
      </c>
    </row>
    <row r="2" ht="13.5" thickBot="1">
      <c r="A2" s="14" t="s">
        <v>150</v>
      </c>
    </row>
    <row r="3" spans="1:8" ht="18">
      <c r="A3" s="11"/>
      <c r="B3" s="15" t="s">
        <v>151</v>
      </c>
      <c r="C3" s="16"/>
      <c r="D3" s="16"/>
      <c r="E3" s="16"/>
      <c r="F3" s="16"/>
      <c r="G3" s="16"/>
      <c r="H3" s="17"/>
    </row>
    <row r="4" spans="2:8" ht="18">
      <c r="B4" s="18" t="s">
        <v>119</v>
      </c>
      <c r="C4" s="19"/>
      <c r="D4" s="19"/>
      <c r="E4" s="19"/>
      <c r="F4" s="19"/>
      <c r="G4" s="19"/>
      <c r="H4" s="20"/>
    </row>
    <row r="5" spans="2:8" ht="18.75" thickBot="1">
      <c r="B5" s="21" t="s">
        <v>120</v>
      </c>
      <c r="C5" s="22"/>
      <c r="D5" s="22"/>
      <c r="E5" s="22"/>
      <c r="F5" s="22"/>
      <c r="G5" s="22"/>
      <c r="H5" s="23"/>
    </row>
    <row r="6" spans="2:8" ht="6" customHeight="1">
      <c r="B6" s="24"/>
      <c r="C6" s="24"/>
      <c r="D6" s="25"/>
      <c r="E6" s="25"/>
      <c r="F6" s="26"/>
      <c r="G6" s="26"/>
      <c r="H6" s="27"/>
    </row>
    <row r="7" spans="2:8" ht="16.5" customHeight="1">
      <c r="B7" s="28" t="s">
        <v>152</v>
      </c>
      <c r="C7" s="29"/>
      <c r="D7" s="29"/>
      <c r="E7" s="29"/>
      <c r="F7" s="29"/>
      <c r="G7" s="29"/>
      <c r="H7" s="30"/>
    </row>
    <row r="8" spans="2:8" ht="9" customHeight="1">
      <c r="B8" s="31"/>
      <c r="C8" s="31"/>
      <c r="D8" s="31"/>
      <c r="E8" s="31"/>
      <c r="F8" s="31"/>
      <c r="G8" s="31"/>
      <c r="H8" s="31"/>
    </row>
    <row r="9" spans="2:8" ht="13.5">
      <c r="B9" s="32"/>
      <c r="C9" s="33"/>
      <c r="D9" s="34" t="s">
        <v>153</v>
      </c>
      <c r="E9" s="35"/>
      <c r="F9" s="36" t="s">
        <v>154</v>
      </c>
      <c r="G9" s="37"/>
      <c r="H9" s="38"/>
    </row>
    <row r="10" spans="2:8" ht="13.5">
      <c r="B10" s="39"/>
      <c r="C10" s="33"/>
      <c r="D10" s="40" t="s">
        <v>155</v>
      </c>
      <c r="E10" s="35"/>
      <c r="F10" s="41" t="s">
        <v>156</v>
      </c>
      <c r="G10" s="42">
        <v>40543</v>
      </c>
      <c r="H10" s="41" t="s">
        <v>157</v>
      </c>
    </row>
    <row r="11" spans="2:8" ht="5.25" customHeight="1">
      <c r="B11" s="43"/>
      <c r="C11" s="43"/>
      <c r="D11" s="44"/>
      <c r="E11" s="44"/>
      <c r="F11" s="45"/>
      <c r="G11" s="45"/>
      <c r="H11" s="45"/>
    </row>
    <row r="12" spans="2:8" ht="12.75">
      <c r="B12" s="46" t="s">
        <v>158</v>
      </c>
      <c r="C12" s="47"/>
      <c r="D12" s="48">
        <v>1793867</v>
      </c>
      <c r="E12" s="44"/>
      <c r="F12" s="49">
        <v>46.47930736483807</v>
      </c>
      <c r="G12" s="49">
        <v>71.59288724833735</v>
      </c>
      <c r="H12" s="49">
        <v>14.603262235915416</v>
      </c>
    </row>
    <row r="13" spans="2:8" ht="12.75">
      <c r="B13" s="50" t="s">
        <v>159</v>
      </c>
      <c r="C13" s="47"/>
      <c r="D13" s="51">
        <v>372108</v>
      </c>
      <c r="E13" s="52"/>
      <c r="F13" s="53">
        <v>23.481441087336297</v>
      </c>
      <c r="G13" s="53">
        <v>404.6567551250014</v>
      </c>
      <c r="H13" s="53">
        <v>-52.53322172656488</v>
      </c>
    </row>
    <row r="14" spans="2:8" ht="12.75">
      <c r="B14" s="57" t="s">
        <v>160</v>
      </c>
      <c r="C14" s="47"/>
      <c r="D14" s="58">
        <v>370345</v>
      </c>
      <c r="E14" s="59"/>
      <c r="F14" s="60">
        <v>23.706403855250468</v>
      </c>
      <c r="G14" s="60" t="s">
        <v>483</v>
      </c>
      <c r="H14" s="60" t="s">
        <v>483</v>
      </c>
    </row>
    <row r="15" spans="2:8" ht="12.75">
      <c r="B15" s="57" t="s">
        <v>161</v>
      </c>
      <c r="C15" s="47"/>
      <c r="D15" s="58">
        <v>1451</v>
      </c>
      <c r="E15" s="59"/>
      <c r="F15" s="60">
        <v>-32.151473356351445</v>
      </c>
      <c r="G15" s="60" t="s">
        <v>483</v>
      </c>
      <c r="H15" s="60" t="s">
        <v>483</v>
      </c>
    </row>
    <row r="16" spans="2:8" ht="6.75" customHeight="1">
      <c r="B16" s="63"/>
      <c r="C16" s="47"/>
      <c r="D16" s="51"/>
      <c r="E16" s="44"/>
      <c r="F16" s="53"/>
      <c r="G16" s="53"/>
      <c r="H16" s="53"/>
    </row>
    <row r="17" spans="2:8" ht="12.75">
      <c r="B17" s="64" t="s">
        <v>162</v>
      </c>
      <c r="C17" s="47"/>
      <c r="D17" s="56">
        <v>899899</v>
      </c>
      <c r="E17" s="52"/>
      <c r="F17" s="55">
        <v>0.59523383671789</v>
      </c>
      <c r="G17" s="55">
        <v>-7.387833015399714</v>
      </c>
      <c r="H17" s="55">
        <v>15.172202810561286</v>
      </c>
    </row>
    <row r="18" spans="2:8" ht="12.75">
      <c r="B18" s="65" t="s">
        <v>160</v>
      </c>
      <c r="C18" s="47"/>
      <c r="D18" s="62">
        <v>480462</v>
      </c>
      <c r="E18" s="52"/>
      <c r="F18" s="61">
        <v>-0.5727092561966352</v>
      </c>
      <c r="G18" s="61" t="s">
        <v>483</v>
      </c>
      <c r="H18" s="61" t="s">
        <v>483</v>
      </c>
    </row>
    <row r="19" spans="2:8" ht="12.75">
      <c r="B19" s="65" t="s">
        <v>161</v>
      </c>
      <c r="C19" s="47"/>
      <c r="D19" s="62">
        <v>210849</v>
      </c>
      <c r="E19" s="52"/>
      <c r="F19" s="61">
        <v>16.594570789342235</v>
      </c>
      <c r="G19" s="61" t="s">
        <v>483</v>
      </c>
      <c r="H19" s="61" t="s">
        <v>483</v>
      </c>
    </row>
    <row r="20" spans="2:8" ht="6.75" customHeight="1">
      <c r="B20" s="64"/>
      <c r="C20" s="47"/>
      <c r="D20" s="56"/>
      <c r="E20" s="52"/>
      <c r="F20" s="55"/>
      <c r="G20" s="55"/>
      <c r="H20" s="55"/>
    </row>
    <row r="21" spans="2:8" ht="12.75">
      <c r="B21" s="66" t="s">
        <v>163</v>
      </c>
      <c r="C21" s="47"/>
      <c r="D21" s="62">
        <v>3745</v>
      </c>
      <c r="E21" s="52"/>
      <c r="F21" s="61">
        <v>0.3550698334801483</v>
      </c>
      <c r="G21" s="61">
        <v>19.99676867722848</v>
      </c>
      <c r="H21" s="61">
        <v>-34.40420703342383</v>
      </c>
    </row>
    <row r="22" spans="2:8" ht="6.75" customHeight="1">
      <c r="B22" s="64"/>
      <c r="C22" s="47"/>
      <c r="D22" s="56"/>
      <c r="E22" s="52"/>
      <c r="F22" s="55"/>
      <c r="G22" s="55"/>
      <c r="H22" s="55"/>
    </row>
    <row r="23" spans="2:8" ht="12.75">
      <c r="B23" s="64" t="s">
        <v>164</v>
      </c>
      <c r="C23" s="47"/>
      <c r="D23" s="56">
        <v>525605</v>
      </c>
      <c r="E23" s="52"/>
      <c r="F23" s="55">
        <v>1729.2047468705953</v>
      </c>
      <c r="G23" s="55">
        <v>329278.1807939036</v>
      </c>
      <c r="H23" s="55">
        <v>44.70782467290184</v>
      </c>
    </row>
    <row r="24" spans="2:8" ht="3" customHeight="1">
      <c r="B24" s="64"/>
      <c r="C24" s="47"/>
      <c r="D24" s="62"/>
      <c r="E24" s="52"/>
      <c r="F24" s="55"/>
      <c r="G24" s="55"/>
      <c r="H24" s="55"/>
    </row>
    <row r="25" spans="2:8" ht="8.25" customHeight="1">
      <c r="B25" s="67"/>
      <c r="C25" s="43"/>
      <c r="D25" s="68"/>
      <c r="E25" s="44"/>
      <c r="F25" s="69"/>
      <c r="G25" s="69"/>
      <c r="H25" s="69"/>
    </row>
    <row r="26" spans="2:8" ht="12.75">
      <c r="B26" s="70" t="s">
        <v>165</v>
      </c>
      <c r="C26" s="47"/>
      <c r="D26" s="48">
        <v>79757128</v>
      </c>
      <c r="E26" s="52"/>
      <c r="F26" s="49">
        <v>0.6964494733659787</v>
      </c>
      <c r="G26" s="49">
        <v>6.716567583030009</v>
      </c>
      <c r="H26" s="49">
        <v>10.33824831558996</v>
      </c>
    </row>
    <row r="27" spans="2:8" ht="16.5" customHeight="1">
      <c r="B27" s="46" t="s">
        <v>167</v>
      </c>
      <c r="C27" s="47"/>
      <c r="D27" s="48">
        <v>50283406</v>
      </c>
      <c r="E27" s="52"/>
      <c r="F27" s="49">
        <v>0.6773515208648551</v>
      </c>
      <c r="G27" s="49">
        <v>7.73111411530234</v>
      </c>
      <c r="H27" s="49">
        <v>10.039567865734433</v>
      </c>
    </row>
    <row r="28" spans="2:8" ht="12.75">
      <c r="B28" s="71" t="s">
        <v>168</v>
      </c>
      <c r="C28" s="31"/>
      <c r="D28" s="58">
        <v>36541741</v>
      </c>
      <c r="E28" s="59"/>
      <c r="F28" s="60">
        <v>0.1656955108167324</v>
      </c>
      <c r="G28" s="60">
        <v>3.8371792272354766</v>
      </c>
      <c r="H28" s="60">
        <v>6.990043852096184</v>
      </c>
    </row>
    <row r="29" spans="2:8" ht="12.75">
      <c r="B29" s="71" t="s">
        <v>169</v>
      </c>
      <c r="C29" s="31"/>
      <c r="D29" s="58">
        <v>5864915</v>
      </c>
      <c r="E29" s="59"/>
      <c r="F29" s="60">
        <v>4.551808673223556</v>
      </c>
      <c r="G29" s="60">
        <v>32.14411409853823</v>
      </c>
      <c r="H29" s="60">
        <v>20.170756504807574</v>
      </c>
    </row>
    <row r="30" spans="2:8" ht="12.75">
      <c r="B30" s="71" t="s">
        <v>170</v>
      </c>
      <c r="C30" s="31"/>
      <c r="D30" s="58">
        <v>1905885</v>
      </c>
      <c r="E30" s="59"/>
      <c r="F30" s="60">
        <v>-2.2108026707597594</v>
      </c>
      <c r="G30" s="60">
        <v>9.19621911983044</v>
      </c>
      <c r="H30" s="60">
        <v>29.715266215113488</v>
      </c>
    </row>
    <row r="31" spans="2:8" ht="8.25" customHeight="1">
      <c r="B31" s="71"/>
      <c r="C31" s="31"/>
      <c r="D31" s="58"/>
      <c r="E31" s="59"/>
      <c r="F31" s="60"/>
      <c r="G31" s="60"/>
      <c r="H31" s="60"/>
    </row>
    <row r="32" spans="2:8" ht="12.75">
      <c r="B32" s="66" t="s">
        <v>171</v>
      </c>
      <c r="C32" s="47"/>
      <c r="D32" s="56">
        <v>31510309</v>
      </c>
      <c r="E32" s="52"/>
      <c r="F32" s="55">
        <v>0.7096115631887612</v>
      </c>
      <c r="G32" s="55">
        <v>5.0458149135132135</v>
      </c>
      <c r="H32" s="55">
        <v>10.496361750669747</v>
      </c>
    </row>
    <row r="33" spans="2:8" ht="12.75">
      <c r="B33" s="72" t="s">
        <v>172</v>
      </c>
      <c r="C33" s="31"/>
      <c r="D33" s="62">
        <v>10610433</v>
      </c>
      <c r="E33" s="59"/>
      <c r="F33" s="61">
        <v>0.8755513760033473</v>
      </c>
      <c r="G33" s="61">
        <v>6.51163498823597</v>
      </c>
      <c r="H33" s="61">
        <v>13.533785830915335</v>
      </c>
    </row>
    <row r="34" spans="2:8" ht="12.75">
      <c r="B34" s="72" t="s">
        <v>173</v>
      </c>
      <c r="C34" s="31"/>
      <c r="D34" s="62">
        <v>7772484</v>
      </c>
      <c r="E34" s="59"/>
      <c r="F34" s="61">
        <v>0.8718917525990078</v>
      </c>
      <c r="G34" s="61">
        <v>6.491131148774221</v>
      </c>
      <c r="H34" s="61">
        <v>11.443596390346201</v>
      </c>
    </row>
    <row r="35" spans="2:8" ht="12.75">
      <c r="B35" s="72" t="s">
        <v>174</v>
      </c>
      <c r="C35" s="31"/>
      <c r="D35" s="62">
        <v>1993667</v>
      </c>
      <c r="E35" s="59"/>
      <c r="F35" s="61">
        <v>0.5911293312388821</v>
      </c>
      <c r="G35" s="61">
        <v>8.92831940560952</v>
      </c>
      <c r="H35" s="61">
        <v>27.86355965248324</v>
      </c>
    </row>
    <row r="36" spans="2:8" ht="12.75">
      <c r="B36" s="72" t="s">
        <v>175</v>
      </c>
      <c r="C36" s="31"/>
      <c r="D36" s="62">
        <v>844282</v>
      </c>
      <c r="E36" s="59"/>
      <c r="F36" s="61">
        <v>1.5877627008714867</v>
      </c>
      <c r="G36" s="61">
        <v>1.3800828726084902</v>
      </c>
      <c r="H36" s="61">
        <v>3.970868196667543</v>
      </c>
    </row>
    <row r="37" spans="2:8" ht="12.75">
      <c r="B37" s="72" t="s">
        <v>176</v>
      </c>
      <c r="C37" s="31"/>
      <c r="D37" s="62">
        <v>20899876</v>
      </c>
      <c r="E37" s="59"/>
      <c r="F37" s="61">
        <v>0.6255761282562</v>
      </c>
      <c r="G37" s="61">
        <v>4.316981918436924</v>
      </c>
      <c r="H37" s="61">
        <v>9.015690245569319</v>
      </c>
    </row>
    <row r="38" spans="2:8" ht="6.75" customHeight="1">
      <c r="B38" s="72"/>
      <c r="C38" s="31"/>
      <c r="D38" s="62"/>
      <c r="E38" s="59"/>
      <c r="F38" s="61"/>
      <c r="G38" s="61"/>
      <c r="H38" s="61"/>
    </row>
    <row r="39" spans="2:8" ht="12.75">
      <c r="B39" s="73" t="s">
        <v>177</v>
      </c>
      <c r="C39" s="74"/>
      <c r="D39" s="75">
        <v>2036587</v>
      </c>
      <c r="E39" s="59"/>
      <c r="F39" s="76">
        <v>0.42916103042427434</v>
      </c>
      <c r="G39" s="76">
        <v>5.28801895926212</v>
      </c>
      <c r="H39" s="76">
        <v>5.599316477864202</v>
      </c>
    </row>
    <row r="40" spans="2:8" ht="12.75">
      <c r="B40" s="70" t="s">
        <v>178</v>
      </c>
      <c r="C40" s="74"/>
      <c r="D40" s="48">
        <v>81793715</v>
      </c>
      <c r="E40" s="59"/>
      <c r="F40" s="49">
        <v>0.6897769706597279</v>
      </c>
      <c r="G40" s="49">
        <v>6.680527626281596</v>
      </c>
      <c r="H40" s="49">
        <v>10.215095748069047</v>
      </c>
    </row>
    <row r="41" spans="2:8" ht="12.75" customHeight="1">
      <c r="B41" s="70" t="s">
        <v>179</v>
      </c>
      <c r="C41" s="77"/>
      <c r="D41" s="78">
        <v>17713939</v>
      </c>
      <c r="E41" s="52"/>
      <c r="F41" s="79">
        <v>1.5474562164530026</v>
      </c>
      <c r="G41" s="79">
        <v>18.375203527565365</v>
      </c>
      <c r="H41" s="79">
        <v>20.5953973250947</v>
      </c>
    </row>
    <row r="42" spans="2:8" ht="12.75" customHeight="1">
      <c r="B42" s="63" t="s">
        <v>180</v>
      </c>
      <c r="C42" s="77"/>
      <c r="D42" s="51">
        <v>6436800</v>
      </c>
      <c r="E42" s="52"/>
      <c r="F42" s="53">
        <v>2.6569515526256415</v>
      </c>
      <c r="G42" s="53">
        <v>8.20549460852693</v>
      </c>
      <c r="H42" s="53">
        <v>15.629034097188722</v>
      </c>
    </row>
    <row r="43" spans="2:8" ht="12.75" customHeight="1">
      <c r="B43" s="63" t="s">
        <v>181</v>
      </c>
      <c r="C43" s="77"/>
      <c r="D43" s="51">
        <v>11277139</v>
      </c>
      <c r="E43" s="52"/>
      <c r="F43" s="53">
        <v>0.9248601742559481</v>
      </c>
      <c r="G43" s="53">
        <v>25.0854273486002</v>
      </c>
      <c r="H43" s="53">
        <v>23.626167963365653</v>
      </c>
    </row>
    <row r="44" spans="2:8" ht="12.75" customHeight="1">
      <c r="B44" s="71" t="s">
        <v>182</v>
      </c>
      <c r="C44" s="74"/>
      <c r="D44" s="58">
        <v>11187497</v>
      </c>
      <c r="E44" s="59"/>
      <c r="F44" s="60">
        <v>0.9310818233772888</v>
      </c>
      <c r="G44" s="60">
        <v>25.20000753847471</v>
      </c>
      <c r="H44" s="60">
        <v>23.993373385064153</v>
      </c>
    </row>
    <row r="45" spans="2:8" ht="12.75">
      <c r="B45" s="82" t="s">
        <v>183</v>
      </c>
      <c r="C45" s="74"/>
      <c r="D45" s="58">
        <v>89642</v>
      </c>
      <c r="E45" s="59"/>
      <c r="F45" s="60">
        <v>0.15436158494810392</v>
      </c>
      <c r="G45" s="60">
        <v>12.263186186539077</v>
      </c>
      <c r="H45" s="60">
        <v>-9.735568914624936</v>
      </c>
    </row>
    <row r="46" spans="2:8" ht="12.75">
      <c r="B46" s="83" t="s">
        <v>184</v>
      </c>
      <c r="C46" s="47"/>
      <c r="D46" s="81">
        <v>485384</v>
      </c>
      <c r="E46" s="52"/>
      <c r="F46" s="80">
        <v>4.082960712157768</v>
      </c>
      <c r="G46" s="80">
        <v>-6.196805391823023</v>
      </c>
      <c r="H46" s="80">
        <v>-3.450709162265486</v>
      </c>
    </row>
    <row r="47" spans="2:8" ht="12.75">
      <c r="B47" s="72" t="s">
        <v>185</v>
      </c>
      <c r="C47" s="31"/>
      <c r="D47" s="62">
        <v>485384</v>
      </c>
      <c r="E47" s="59"/>
      <c r="F47" s="61">
        <v>4.082960712157768</v>
      </c>
      <c r="G47" s="61">
        <v>-6.196805391823023</v>
      </c>
      <c r="H47" s="61">
        <v>-3.450709162265486</v>
      </c>
    </row>
    <row r="48" spans="2:8" ht="12.75">
      <c r="B48" s="72" t="s">
        <v>186</v>
      </c>
      <c r="C48" s="31"/>
      <c r="D48" s="62">
        <v>0</v>
      </c>
      <c r="E48" s="59"/>
      <c r="F48" s="61" t="s">
        <v>483</v>
      </c>
      <c r="G48" s="61" t="s">
        <v>483</v>
      </c>
      <c r="H48" s="61" t="s">
        <v>483</v>
      </c>
    </row>
    <row r="49" spans="2:8" ht="12.75">
      <c r="B49" s="83" t="s">
        <v>187</v>
      </c>
      <c r="C49" s="47"/>
      <c r="D49" s="81">
        <v>4814505</v>
      </c>
      <c r="E49" s="52"/>
      <c r="F49" s="80">
        <v>14.74647327074743</v>
      </c>
      <c r="G49" s="80">
        <v>0.7309476268151371</v>
      </c>
      <c r="H49" s="80">
        <v>14.484214356184722</v>
      </c>
    </row>
    <row r="50" spans="2:8" ht="12.75">
      <c r="B50" s="72" t="s">
        <v>188</v>
      </c>
      <c r="C50" s="31"/>
      <c r="D50" s="62">
        <v>4735586</v>
      </c>
      <c r="E50" s="59"/>
      <c r="F50" s="61">
        <v>14.543912837989348</v>
      </c>
      <c r="G50" s="61">
        <v>-0.5105143605609319</v>
      </c>
      <c r="H50" s="61">
        <v>14.11305178613853</v>
      </c>
    </row>
    <row r="51" spans="2:8" ht="12.75">
      <c r="B51" s="84" t="s">
        <v>189</v>
      </c>
      <c r="C51" s="31"/>
      <c r="D51" s="85">
        <v>78919</v>
      </c>
      <c r="E51" s="59"/>
      <c r="F51" s="86">
        <v>28.36820154362314</v>
      </c>
      <c r="G51" s="86">
        <v>300.95099929606766</v>
      </c>
      <c r="H51" s="86">
        <v>42.247086060560754</v>
      </c>
    </row>
    <row r="52" spans="2:8" ht="8.25" customHeight="1">
      <c r="B52" s="87"/>
      <c r="C52" s="31"/>
      <c r="D52" s="59"/>
      <c r="E52" s="59"/>
      <c r="F52" s="88"/>
      <c r="G52" s="88"/>
      <c r="H52" s="88"/>
    </row>
    <row r="53" spans="2:8" ht="3.75" customHeight="1">
      <c r="B53" s="87"/>
      <c r="C53" s="31"/>
      <c r="D53" s="59"/>
      <c r="E53" s="59"/>
      <c r="F53" s="88"/>
      <c r="G53" s="88"/>
      <c r="H53" s="88"/>
    </row>
    <row r="54" spans="2:8" ht="12.75">
      <c r="B54" s="83" t="s">
        <v>190</v>
      </c>
      <c r="C54" s="47"/>
      <c r="D54" s="81">
        <v>119409058</v>
      </c>
      <c r="E54" s="52"/>
      <c r="F54" s="80">
        <v>0.46696116435358537</v>
      </c>
      <c r="G54" s="80">
        <v>7.8644772765879445</v>
      </c>
      <c r="H54" s="80">
        <v>13.82716279064331</v>
      </c>
    </row>
    <row r="55" spans="2:8" ht="5.25" customHeight="1">
      <c r="B55" s="89"/>
      <c r="C55" s="90"/>
      <c r="D55" s="91"/>
      <c r="E55" s="91"/>
      <c r="F55" s="92"/>
      <c r="G55" s="92"/>
      <c r="H55" s="92"/>
    </row>
    <row r="56" spans="2:8" ht="12.75">
      <c r="B56" s="70" t="s">
        <v>191</v>
      </c>
      <c r="C56" s="47"/>
      <c r="D56" s="78">
        <v>70746369</v>
      </c>
      <c r="E56" s="52"/>
      <c r="F56" s="79">
        <v>1.2287838052389422</v>
      </c>
      <c r="G56" s="79">
        <v>6.456460188761137</v>
      </c>
      <c r="H56" s="79">
        <v>13.299837639224243</v>
      </c>
    </row>
    <row r="57" spans="2:8" ht="12.75">
      <c r="B57" s="71" t="s">
        <v>192</v>
      </c>
      <c r="C57" s="31"/>
      <c r="D57" s="58">
        <v>18899613</v>
      </c>
      <c r="E57" s="59"/>
      <c r="F57" s="60">
        <v>-4.694530587082147</v>
      </c>
      <c r="G57" s="60">
        <v>-5.153480447879632</v>
      </c>
      <c r="H57" s="60">
        <v>6.244944807959807</v>
      </c>
    </row>
    <row r="58" spans="2:8" ht="12.75">
      <c r="B58" s="93" t="s">
        <v>193</v>
      </c>
      <c r="C58" s="31"/>
      <c r="D58" s="58">
        <v>14818911</v>
      </c>
      <c r="E58" s="59"/>
      <c r="F58" s="60">
        <v>-2.9635916521105643</v>
      </c>
      <c r="G58" s="60">
        <v>-6.545267794367859</v>
      </c>
      <c r="H58" s="60">
        <v>5.945040080150643</v>
      </c>
    </row>
    <row r="59" spans="2:8" ht="12.75">
      <c r="B59" s="94" t="s">
        <v>194</v>
      </c>
      <c r="C59" s="31"/>
      <c r="D59" s="58">
        <v>9899253</v>
      </c>
      <c r="E59" s="59"/>
      <c r="F59" s="60">
        <v>-4.067856696393579</v>
      </c>
      <c r="G59" s="60">
        <v>-9.616489773572612</v>
      </c>
      <c r="H59" s="60">
        <v>6.39046995153314</v>
      </c>
    </row>
    <row r="60" spans="2:8" ht="12.75">
      <c r="B60" s="94" t="s">
        <v>195</v>
      </c>
      <c r="C60" s="31"/>
      <c r="D60" s="58">
        <v>4902020</v>
      </c>
      <c r="E60" s="59"/>
      <c r="F60" s="60">
        <v>-0.7034166450261781</v>
      </c>
      <c r="G60" s="60">
        <v>0.3652096089170387</v>
      </c>
      <c r="H60" s="60">
        <v>4.996912004997456</v>
      </c>
    </row>
    <row r="61" spans="2:8" ht="12.75">
      <c r="B61" s="71" t="s">
        <v>196</v>
      </c>
      <c r="C61" s="31"/>
      <c r="D61" s="58">
        <v>51846756</v>
      </c>
      <c r="E61" s="59"/>
      <c r="F61" s="60">
        <v>3.575360407211492</v>
      </c>
      <c r="G61" s="60">
        <v>11.428519297611883</v>
      </c>
      <c r="H61" s="60">
        <v>16.110342727040063</v>
      </c>
    </row>
    <row r="62" spans="2:8" ht="12.75">
      <c r="B62" s="82"/>
      <c r="C62" s="31"/>
      <c r="D62" s="58"/>
      <c r="E62" s="59"/>
      <c r="F62" s="60"/>
      <c r="G62" s="60"/>
      <c r="H62" s="60"/>
    </row>
    <row r="63" spans="2:8" ht="12.75">
      <c r="B63" s="83" t="s">
        <v>197</v>
      </c>
      <c r="C63" s="47"/>
      <c r="D63" s="81">
        <v>1851746</v>
      </c>
      <c r="E63" s="52"/>
      <c r="F63" s="80">
        <v>-16.528908913361562</v>
      </c>
      <c r="G63" s="80">
        <v>-5.855431775300223</v>
      </c>
      <c r="H63" s="80">
        <v>21.77325197335973</v>
      </c>
    </row>
    <row r="64" spans="2:8" ht="12.75">
      <c r="B64" s="72" t="s">
        <v>185</v>
      </c>
      <c r="C64" s="31"/>
      <c r="D64" s="62">
        <v>1851746</v>
      </c>
      <c r="E64" s="59"/>
      <c r="F64" s="61">
        <v>-16.528908913361562</v>
      </c>
      <c r="G64" s="61">
        <v>-5.855431775300223</v>
      </c>
      <c r="H64" s="61">
        <v>21.77325197335973</v>
      </c>
    </row>
    <row r="65" spans="2:8" ht="12.75">
      <c r="B65" s="72" t="s">
        <v>198</v>
      </c>
      <c r="C65" s="31"/>
      <c r="D65" s="62">
        <v>0</v>
      </c>
      <c r="E65" s="59"/>
      <c r="F65" s="61" t="s">
        <v>483</v>
      </c>
      <c r="G65" s="61" t="s">
        <v>483</v>
      </c>
      <c r="H65" s="61" t="s">
        <v>483</v>
      </c>
    </row>
    <row r="66" spans="2:8" ht="12.75">
      <c r="B66" s="83" t="s">
        <v>199</v>
      </c>
      <c r="C66" s="47"/>
      <c r="D66" s="81">
        <v>8973571</v>
      </c>
      <c r="E66" s="59"/>
      <c r="F66" s="80">
        <v>0.07409152713102607</v>
      </c>
      <c r="G66" s="80">
        <v>23.14905400614544</v>
      </c>
      <c r="H66" s="80">
        <v>11.669675215011788</v>
      </c>
    </row>
    <row r="67" spans="2:8" ht="12.75">
      <c r="B67" s="72" t="s">
        <v>200</v>
      </c>
      <c r="C67" s="31"/>
      <c r="D67" s="62">
        <v>523065</v>
      </c>
      <c r="E67" s="59"/>
      <c r="F67" s="61">
        <v>6.855928296900582</v>
      </c>
      <c r="G67" s="61">
        <v>105.94244982578762</v>
      </c>
      <c r="H67" s="61">
        <v>7.482223626168616</v>
      </c>
    </row>
    <row r="68" spans="2:8" ht="12.75">
      <c r="B68" s="95" t="s">
        <v>201</v>
      </c>
      <c r="C68" s="31"/>
      <c r="D68" s="62">
        <v>346221</v>
      </c>
      <c r="E68" s="59"/>
      <c r="F68" s="61">
        <v>12.615554260277339</v>
      </c>
      <c r="G68" s="61">
        <v>52.80985976281776</v>
      </c>
      <c r="H68" s="61">
        <v>-17.3833906171186</v>
      </c>
    </row>
    <row r="69" spans="2:8" ht="12.75">
      <c r="B69" s="72" t="s">
        <v>202</v>
      </c>
      <c r="C69" s="31"/>
      <c r="D69" s="62">
        <v>8447475</v>
      </c>
      <c r="E69" s="59"/>
      <c r="F69" s="61">
        <v>-0.24160062652557324</v>
      </c>
      <c r="G69" s="61">
        <v>20.147601984634257</v>
      </c>
      <c r="H69" s="61">
        <v>12.321856820339772</v>
      </c>
    </row>
    <row r="70" spans="2:8" ht="12.75">
      <c r="B70" s="72" t="s">
        <v>203</v>
      </c>
      <c r="C70" s="47"/>
      <c r="D70" s="62">
        <v>3031</v>
      </c>
      <c r="E70" s="59"/>
      <c r="F70" s="61">
        <v>-68.05704652051803</v>
      </c>
      <c r="G70" s="61">
        <v>63.34603257572879</v>
      </c>
      <c r="H70" s="61">
        <v>-89.32328616934745</v>
      </c>
    </row>
    <row r="71" spans="2:8" ht="8.25" customHeight="1">
      <c r="B71" s="72"/>
      <c r="C71" s="31"/>
      <c r="D71" s="62"/>
      <c r="E71" s="59"/>
      <c r="F71" s="61"/>
      <c r="G71" s="61"/>
      <c r="H71" s="61"/>
    </row>
    <row r="72" spans="2:8" ht="12.75">
      <c r="B72" s="83" t="s">
        <v>204</v>
      </c>
      <c r="C72" s="47"/>
      <c r="D72" s="81">
        <v>968976</v>
      </c>
      <c r="E72" s="52"/>
      <c r="F72" s="80">
        <v>-1.0394857383707712</v>
      </c>
      <c r="G72" s="80">
        <v>-6.67069322323377</v>
      </c>
      <c r="H72" s="80">
        <v>-3.4812533637456844</v>
      </c>
    </row>
    <row r="73" spans="2:8" ht="3" customHeight="1">
      <c r="B73" s="66"/>
      <c r="C73" s="47"/>
      <c r="D73" s="56"/>
      <c r="E73" s="52"/>
      <c r="F73" s="55"/>
      <c r="G73" s="55"/>
      <c r="H73" s="55"/>
    </row>
    <row r="74" spans="2:8" ht="12.75">
      <c r="B74" s="70" t="s">
        <v>205</v>
      </c>
      <c r="C74" s="47"/>
      <c r="D74" s="78">
        <v>16756735</v>
      </c>
      <c r="E74" s="52"/>
      <c r="F74" s="79">
        <v>0.9557498474972004</v>
      </c>
      <c r="G74" s="79">
        <v>7.6620733213636605</v>
      </c>
      <c r="H74" s="79">
        <v>16.954178244489015</v>
      </c>
    </row>
    <row r="75" spans="2:8" ht="12.75">
      <c r="B75" s="71" t="s">
        <v>206</v>
      </c>
      <c r="C75" s="31"/>
      <c r="D75" s="58">
        <v>2951570</v>
      </c>
      <c r="E75" s="59"/>
      <c r="F75" s="60">
        <v>-3.774211605904354</v>
      </c>
      <c r="G75" s="60">
        <v>-12.129880034465268</v>
      </c>
      <c r="H75" s="60">
        <v>-16.674353902147278</v>
      </c>
    </row>
    <row r="76" spans="2:8" ht="15" customHeight="1">
      <c r="B76" s="71" t="s">
        <v>207</v>
      </c>
      <c r="C76" s="31"/>
      <c r="D76" s="58">
        <v>9925858</v>
      </c>
      <c r="E76" s="59"/>
      <c r="F76" s="60">
        <v>2.97455585414228</v>
      </c>
      <c r="G76" s="60">
        <v>14.790779381586505</v>
      </c>
      <c r="H76" s="60">
        <v>37.201171666824195</v>
      </c>
    </row>
    <row r="77" spans="2:8" ht="12.75">
      <c r="B77" s="71" t="s">
        <v>208</v>
      </c>
      <c r="C77" s="31"/>
      <c r="D77" s="58">
        <v>3879307</v>
      </c>
      <c r="E77" s="59"/>
      <c r="F77" s="60">
        <v>-0.3165098917031206</v>
      </c>
      <c r="G77" s="60">
        <v>9.02233071730938</v>
      </c>
      <c r="H77" s="60">
        <v>9.24955292124987</v>
      </c>
    </row>
    <row r="78" spans="2:8" ht="8.25" customHeight="1">
      <c r="B78" s="71"/>
      <c r="C78" s="31"/>
      <c r="D78" s="58"/>
      <c r="E78" s="59"/>
      <c r="F78" s="60"/>
      <c r="G78" s="60"/>
      <c r="H78" s="60"/>
    </row>
    <row r="79" spans="2:8" ht="12.75">
      <c r="B79" s="83" t="s">
        <v>209</v>
      </c>
      <c r="C79" s="47"/>
      <c r="D79" s="81">
        <v>4734288</v>
      </c>
      <c r="E79" s="52"/>
      <c r="F79" s="80">
        <v>16.91918015797036</v>
      </c>
      <c r="G79" s="80">
        <v>-3.771211155470955</v>
      </c>
      <c r="H79" s="80">
        <v>17.87978419239298</v>
      </c>
    </row>
    <row r="80" spans="2:8" ht="12.75">
      <c r="B80" s="72" t="s">
        <v>188</v>
      </c>
      <c r="C80" s="31"/>
      <c r="D80" s="62">
        <v>4539954</v>
      </c>
      <c r="E80" s="59"/>
      <c r="F80" s="61">
        <v>17.234300122611202</v>
      </c>
      <c r="G80" s="61">
        <v>-3.609320246847414</v>
      </c>
      <c r="H80" s="61">
        <v>15.342745104436606</v>
      </c>
    </row>
    <row r="81" spans="2:8" ht="12.75">
      <c r="B81" s="72" t="s">
        <v>189</v>
      </c>
      <c r="C81" s="31"/>
      <c r="D81" s="62">
        <v>194334</v>
      </c>
      <c r="E81" s="59"/>
      <c r="F81" s="61">
        <v>10.011054717942102</v>
      </c>
      <c r="G81" s="61">
        <v>-7.4043392911228745</v>
      </c>
      <c r="H81" s="61">
        <v>142.4780328018472</v>
      </c>
    </row>
    <row r="82" spans="2:8" ht="12.75">
      <c r="B82" s="72"/>
      <c r="C82" s="31"/>
      <c r="D82" s="62"/>
      <c r="E82" s="59"/>
      <c r="F82" s="61"/>
      <c r="G82" s="61"/>
      <c r="H82" s="61"/>
    </row>
    <row r="83" spans="2:8" ht="12.75">
      <c r="B83" s="83" t="s">
        <v>210</v>
      </c>
      <c r="C83" s="47"/>
      <c r="D83" s="81">
        <v>322077</v>
      </c>
      <c r="E83" s="52"/>
      <c r="F83" s="80">
        <v>2.792409768349269</v>
      </c>
      <c r="G83" s="80" t="s">
        <v>483</v>
      </c>
      <c r="H83" s="80" t="s">
        <v>483</v>
      </c>
    </row>
    <row r="84" spans="2:8" ht="12.75">
      <c r="B84" s="83" t="s">
        <v>211</v>
      </c>
      <c r="C84" s="47"/>
      <c r="D84" s="81">
        <v>138373</v>
      </c>
      <c r="E84" s="52"/>
      <c r="F84" s="80">
        <v>2.724566616931101</v>
      </c>
      <c r="G84" s="80">
        <v>260.60313384553285</v>
      </c>
      <c r="H84" s="80">
        <v>298.6408251037592</v>
      </c>
    </row>
    <row r="85" spans="2:8" ht="12.75">
      <c r="B85" s="83" t="s">
        <v>212</v>
      </c>
      <c r="C85" s="47"/>
      <c r="D85" s="81">
        <v>2405</v>
      </c>
      <c r="E85" s="52"/>
      <c r="F85" s="80">
        <v>13.147010562273298</v>
      </c>
      <c r="G85" s="80" t="s">
        <v>483</v>
      </c>
      <c r="H85" s="80" t="s">
        <v>483</v>
      </c>
    </row>
    <row r="86" spans="2:8" ht="9" customHeight="1">
      <c r="B86" s="87"/>
      <c r="C86" s="31"/>
      <c r="D86" s="59"/>
      <c r="E86" s="59"/>
      <c r="F86" s="88"/>
      <c r="G86" s="88"/>
      <c r="H86" s="88"/>
    </row>
    <row r="87" spans="2:8" ht="12.75">
      <c r="B87" s="70" t="s">
        <v>213</v>
      </c>
      <c r="C87" s="47"/>
      <c r="D87" s="78">
        <v>9310616</v>
      </c>
      <c r="E87" s="52"/>
      <c r="F87" s="79">
        <v>2.9127382688339587</v>
      </c>
      <c r="G87" s="79">
        <v>6.785437332339583</v>
      </c>
      <c r="H87" s="79">
        <v>9.499325636901279</v>
      </c>
    </row>
    <row r="88" spans="2:8" ht="8.25" customHeight="1">
      <c r="B88" s="87"/>
      <c r="C88" s="31"/>
      <c r="D88" s="59"/>
      <c r="E88" s="59"/>
      <c r="F88" s="88"/>
      <c r="G88" s="88"/>
      <c r="H88" s="88"/>
    </row>
    <row r="89" spans="2:8" ht="15" customHeight="1">
      <c r="B89" s="97"/>
      <c r="C89" s="97"/>
      <c r="D89" s="97"/>
      <c r="E89" s="97"/>
      <c r="F89" s="97"/>
      <c r="G89" s="97"/>
      <c r="H89" s="97"/>
    </row>
    <row r="90" spans="2:8" ht="5.25" customHeight="1">
      <c r="B90" s="99"/>
      <c r="C90" s="47"/>
      <c r="D90" s="100"/>
      <c r="E90" s="101"/>
      <c r="F90" s="102"/>
      <c r="G90" s="102"/>
      <c r="H90" s="102"/>
    </row>
    <row r="91" spans="2:8" ht="12.75">
      <c r="B91" s="103" t="s">
        <v>214</v>
      </c>
      <c r="C91" s="104"/>
      <c r="D91" s="52"/>
      <c r="E91" s="52"/>
      <c r="F91" s="97"/>
      <c r="G91" s="97"/>
      <c r="H91" s="97"/>
    </row>
    <row r="92" spans="2:8" ht="12.75">
      <c r="B92" s="105" t="s">
        <v>215</v>
      </c>
      <c r="C92" s="31"/>
      <c r="D92" s="106">
        <v>83065722</v>
      </c>
      <c r="E92" s="59"/>
      <c r="F92" s="107">
        <v>0.7675113576759873</v>
      </c>
      <c r="G92" s="107">
        <v>6.878144460576641</v>
      </c>
      <c r="H92" s="107">
        <v>10.136676895450613</v>
      </c>
    </row>
    <row r="93" spans="2:8" ht="12.75">
      <c r="B93" s="108"/>
      <c r="C93" s="31"/>
      <c r="D93" s="109"/>
      <c r="E93" s="59"/>
      <c r="F93" s="110"/>
      <c r="G93" s="110"/>
      <c r="H93" s="110"/>
    </row>
    <row r="94" spans="2:8" ht="12.75">
      <c r="B94" s="111" t="s">
        <v>216</v>
      </c>
      <c r="C94" s="31"/>
      <c r="D94" s="112">
        <v>23110505</v>
      </c>
      <c r="E94" s="59"/>
      <c r="F94" s="113">
        <v>-1.3868029036400609</v>
      </c>
      <c r="G94" s="113">
        <v>-0.9740335136987466</v>
      </c>
      <c r="H94" s="113">
        <v>-0.5048416893175478</v>
      </c>
    </row>
    <row r="95" spans="2:8" ht="12.75">
      <c r="B95" s="71" t="s">
        <v>217</v>
      </c>
      <c r="C95" s="31"/>
      <c r="D95" s="115">
        <v>6077215</v>
      </c>
      <c r="E95" s="59"/>
      <c r="F95" s="116">
        <v>4.914224431329672</v>
      </c>
      <c r="G95" s="116" t="s">
        <v>483</v>
      </c>
      <c r="H95" s="116" t="s">
        <v>483</v>
      </c>
    </row>
    <row r="96" spans="2:8" ht="12.75">
      <c r="B96" s="82" t="s">
        <v>218</v>
      </c>
      <c r="C96" s="31"/>
      <c r="D96" s="119">
        <v>4399787</v>
      </c>
      <c r="E96" s="59"/>
      <c r="F96" s="120">
        <v>1.2983699339566668</v>
      </c>
      <c r="G96" s="120">
        <v>9.03735225797957</v>
      </c>
      <c r="H96" s="120">
        <v>12.168176349263259</v>
      </c>
    </row>
    <row r="97" spans="2:8" ht="12.75">
      <c r="B97" s="108"/>
      <c r="C97" s="31"/>
      <c r="D97" s="109"/>
      <c r="E97" s="59"/>
      <c r="F97" s="110"/>
      <c r="G97" s="110"/>
      <c r="H97" s="110"/>
    </row>
    <row r="98" spans="2:8" ht="4.5" customHeight="1">
      <c r="B98" s="108"/>
      <c r="C98" s="31"/>
      <c r="D98" s="109"/>
      <c r="E98" s="59"/>
      <c r="F98" s="110"/>
      <c r="G98" s="110"/>
      <c r="H98" s="110"/>
    </row>
    <row r="99" spans="2:8" ht="12.75">
      <c r="B99" s="122" t="s">
        <v>219</v>
      </c>
      <c r="C99" s="31"/>
      <c r="D99" s="123">
        <v>2257527.564011</v>
      </c>
      <c r="E99" s="59"/>
      <c r="F99" s="114">
        <v>-0.25584904301894085</v>
      </c>
      <c r="G99" s="114">
        <v>-2.547248934392099</v>
      </c>
      <c r="H99" s="114">
        <v>-19.74644186034693</v>
      </c>
    </row>
    <row r="100" spans="2:8" ht="12.75">
      <c r="B100" s="124" t="s">
        <v>220</v>
      </c>
      <c r="C100" s="31"/>
      <c r="D100" s="118">
        <v>5330188</v>
      </c>
      <c r="E100" s="59"/>
      <c r="F100" s="117">
        <v>-0.7132161847248963</v>
      </c>
      <c r="G100" s="117">
        <v>-18.231067788799816</v>
      </c>
      <c r="H100" s="117">
        <v>-25.523692681666077</v>
      </c>
    </row>
    <row r="101" spans="2:8" ht="12.75">
      <c r="B101" s="124" t="s">
        <v>221</v>
      </c>
      <c r="C101" s="31"/>
      <c r="D101" s="118">
        <v>77087628</v>
      </c>
      <c r="E101" s="59"/>
      <c r="F101" s="117">
        <v>0.8911313165277823</v>
      </c>
      <c r="G101" s="117" t="s">
        <v>483</v>
      </c>
      <c r="H101" s="117" t="s">
        <v>483</v>
      </c>
    </row>
    <row r="102" spans="2:8" ht="12.75">
      <c r="B102" s="124" t="s">
        <v>222</v>
      </c>
      <c r="C102" s="31"/>
      <c r="D102" s="118">
        <v>833238</v>
      </c>
      <c r="E102" s="59"/>
      <c r="F102" s="117">
        <v>-8.530469213913051</v>
      </c>
      <c r="G102" s="117" t="s">
        <v>483</v>
      </c>
      <c r="H102" s="117" t="s">
        <v>483</v>
      </c>
    </row>
    <row r="103" spans="2:8" ht="12.75">
      <c r="B103" s="125" t="s">
        <v>223</v>
      </c>
      <c r="C103" s="31"/>
      <c r="D103" s="126">
        <v>5121499</v>
      </c>
      <c r="E103" s="59"/>
      <c r="F103" s="121">
        <v>0.5455159882479466</v>
      </c>
      <c r="G103" s="121" t="s">
        <v>483</v>
      </c>
      <c r="H103" s="121" t="s">
        <v>483</v>
      </c>
    </row>
    <row r="104" spans="2:8" ht="9" customHeight="1">
      <c r="B104" s="31"/>
      <c r="C104" s="31"/>
      <c r="D104" s="59"/>
      <c r="E104" s="59"/>
      <c r="F104" s="127"/>
      <c r="G104" s="127"/>
      <c r="H104" s="127"/>
    </row>
    <row r="105" spans="2:8" ht="12.75">
      <c r="B105" s="12" t="s">
        <v>224</v>
      </c>
      <c r="C105" s="31"/>
      <c r="D105" s="59"/>
      <c r="E105" s="59"/>
      <c r="F105" s="127"/>
      <c r="G105" s="127"/>
      <c r="H105" s="127"/>
    </row>
    <row r="106" spans="2:8" ht="12.75">
      <c r="B106" s="12" t="s">
        <v>225</v>
      </c>
      <c r="C106" s="31"/>
      <c r="D106" s="59"/>
      <c r="E106" s="59"/>
      <c r="F106" s="127"/>
      <c r="G106" s="127"/>
      <c r="H106" s="127"/>
    </row>
    <row r="107" spans="2:8" ht="12.75">
      <c r="B107" s="12" t="s">
        <v>226</v>
      </c>
      <c r="C107" s="31"/>
      <c r="D107" s="59"/>
      <c r="E107" s="59"/>
      <c r="F107" s="127"/>
      <c r="G107" s="127"/>
      <c r="H107" s="127"/>
    </row>
    <row r="108" spans="2:8" ht="12.75">
      <c r="B108" s="12" t="s">
        <v>227</v>
      </c>
      <c r="C108" s="31"/>
      <c r="D108" s="59"/>
      <c r="E108" s="59"/>
      <c r="F108" s="127"/>
      <c r="G108" s="127"/>
      <c r="H108" s="127"/>
    </row>
    <row r="109" spans="2:8" ht="12.75">
      <c r="B109" s="12" t="s">
        <v>228</v>
      </c>
      <c r="C109" s="31"/>
      <c r="D109" s="59"/>
      <c r="E109" s="59"/>
      <c r="F109" s="127"/>
      <c r="G109" s="127"/>
      <c r="H109" s="127"/>
    </row>
    <row r="110" spans="2:8" ht="12.75">
      <c r="B110" s="12" t="s">
        <v>229</v>
      </c>
      <c r="C110" s="31"/>
      <c r="D110" s="59"/>
      <c r="E110" s="59"/>
      <c r="F110" s="127"/>
      <c r="G110" s="127"/>
      <c r="H110" s="127"/>
    </row>
    <row r="111" spans="2:8" ht="12.75">
      <c r="B111" s="12" t="s">
        <v>230</v>
      </c>
      <c r="C111" s="31"/>
      <c r="D111" s="59"/>
      <c r="E111" s="59"/>
      <c r="F111" s="127"/>
      <c r="G111" s="127"/>
      <c r="H111" s="127"/>
    </row>
    <row r="112" spans="2:8" ht="12.75">
      <c r="B112" s="12" t="s">
        <v>231</v>
      </c>
      <c r="C112" s="31"/>
      <c r="D112" s="59"/>
      <c r="E112" s="59"/>
      <c r="F112" s="127"/>
      <c r="G112" s="127"/>
      <c r="H112" s="127"/>
    </row>
    <row r="113" spans="3:8" ht="12.75">
      <c r="C113" s="31"/>
      <c r="D113" s="59"/>
      <c r="E113" s="59"/>
      <c r="F113" s="127"/>
      <c r="G113" s="127"/>
      <c r="H113" s="127"/>
    </row>
    <row r="114" spans="2:8" ht="12.75">
      <c r="B114" s="12" t="s">
        <v>232</v>
      </c>
      <c r="C114" s="31"/>
      <c r="D114" s="59"/>
      <c r="E114" s="59"/>
      <c r="F114" s="127"/>
      <c r="G114" s="127"/>
      <c r="H114" s="127"/>
    </row>
    <row r="116" ht="12.75">
      <c r="B116" s="10" t="s">
        <v>99</v>
      </c>
    </row>
    <row r="117" ht="12.75">
      <c r="B117" s="128">
        <v>41086.7022005787</v>
      </c>
    </row>
    <row r="118" ht="12.75">
      <c r="B118" s="10"/>
    </row>
    <row r="119" ht="12.75">
      <c r="B119" s="128"/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56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>
    <tabColor indexed="44"/>
    <pageSetUpPr fitToPage="1"/>
  </sheetPr>
  <dimension ref="A1:I46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15" t="s">
        <v>104</v>
      </c>
      <c r="B4" s="16"/>
      <c r="C4" s="16"/>
      <c r="D4" s="16"/>
      <c r="E4" s="16"/>
      <c r="F4" s="16"/>
      <c r="G4" s="16"/>
      <c r="H4" s="16"/>
      <c r="I4" s="17"/>
    </row>
    <row r="5" spans="1:9" ht="24" customHeight="1" thickBot="1">
      <c r="A5" s="329" t="s">
        <v>493</v>
      </c>
      <c r="B5" s="330"/>
      <c r="C5" s="330"/>
      <c r="D5" s="330"/>
      <c r="E5" s="330"/>
      <c r="F5" s="330"/>
      <c r="G5" s="330"/>
      <c r="H5" s="330"/>
      <c r="I5" s="331"/>
    </row>
    <row r="6" spans="1:9" ht="12.75">
      <c r="A6" s="332"/>
      <c r="B6" s="332"/>
      <c r="C6" s="332"/>
      <c r="D6" s="332"/>
      <c r="E6" s="332"/>
      <c r="F6" s="332"/>
      <c r="G6" s="332"/>
      <c r="H6" s="332"/>
      <c r="I6" s="332"/>
    </row>
    <row r="7" spans="1:9" ht="15">
      <c r="A7" s="205" t="s">
        <v>297</v>
      </c>
      <c r="B7" s="279" t="s">
        <v>494</v>
      </c>
      <c r="C7" s="280"/>
      <c r="D7" s="280"/>
      <c r="E7" s="280"/>
      <c r="F7" s="280"/>
      <c r="G7" s="280"/>
      <c r="H7" s="280"/>
      <c r="I7" s="281"/>
    </row>
    <row r="8" spans="1:9" ht="12.75" customHeight="1">
      <c r="A8" s="208"/>
      <c r="B8" s="345" t="s">
        <v>338</v>
      </c>
      <c r="C8" s="346" t="s">
        <v>495</v>
      </c>
      <c r="D8" s="347"/>
      <c r="E8" s="348"/>
      <c r="F8" s="345" t="s">
        <v>496</v>
      </c>
      <c r="G8" s="346" t="s">
        <v>497</v>
      </c>
      <c r="H8" s="347"/>
      <c r="I8" s="348"/>
    </row>
    <row r="9" spans="1:9" ht="12.75">
      <c r="A9" s="208"/>
      <c r="B9" s="209"/>
      <c r="C9" s="349"/>
      <c r="D9" s="282"/>
      <c r="E9" s="350"/>
      <c r="F9" s="209"/>
      <c r="G9" s="349"/>
      <c r="H9" s="282"/>
      <c r="I9" s="282"/>
    </row>
    <row r="10" spans="1:9" ht="12.75">
      <c r="A10" s="208"/>
      <c r="B10" s="209"/>
      <c r="C10" s="286" t="s">
        <v>338</v>
      </c>
      <c r="D10" s="349" t="s">
        <v>498</v>
      </c>
      <c r="E10" s="351" t="s">
        <v>499</v>
      </c>
      <c r="F10" s="209"/>
      <c r="G10" s="286" t="s">
        <v>338</v>
      </c>
      <c r="H10" s="349" t="s">
        <v>498</v>
      </c>
      <c r="I10" s="349" t="s">
        <v>499</v>
      </c>
    </row>
    <row r="11" spans="1:9" ht="12.75">
      <c r="A11" s="214"/>
      <c r="B11" s="215"/>
      <c r="C11" s="287"/>
      <c r="D11" s="352"/>
      <c r="E11" s="353"/>
      <c r="F11" s="215"/>
      <c r="G11" s="287"/>
      <c r="H11" s="352"/>
      <c r="I11" s="287"/>
    </row>
    <row r="12" spans="1:9" ht="12.75">
      <c r="A12" s="340"/>
      <c r="B12" s="340"/>
      <c r="C12" s="218"/>
      <c r="D12" s="218"/>
      <c r="E12" s="340"/>
      <c r="F12" s="340"/>
      <c r="G12" s="340"/>
      <c r="H12" s="340"/>
      <c r="I12" s="340"/>
    </row>
    <row r="13" spans="1:9" ht="13.5" thickBot="1">
      <c r="A13" s="341"/>
      <c r="B13" s="341"/>
      <c r="C13" s="12"/>
      <c r="D13" s="12"/>
      <c r="E13" s="332"/>
      <c r="F13" s="332"/>
      <c r="G13" s="332"/>
      <c r="H13" s="332"/>
      <c r="I13" s="332"/>
    </row>
    <row r="14" spans="1:9" ht="12.75">
      <c r="A14" s="220" t="s">
        <v>308</v>
      </c>
      <c r="B14" s="222">
        <v>2190205</v>
      </c>
      <c r="C14" s="221">
        <v>2106777</v>
      </c>
      <c r="D14" s="221">
        <v>1806490</v>
      </c>
      <c r="E14" s="221">
        <v>300287</v>
      </c>
      <c r="F14" s="221">
        <v>22843</v>
      </c>
      <c r="G14" s="221">
        <v>60585</v>
      </c>
      <c r="H14" s="221">
        <v>56668</v>
      </c>
      <c r="I14" s="221">
        <v>3917</v>
      </c>
    </row>
    <row r="15" spans="1:9" ht="12.75">
      <c r="A15" s="223" t="s">
        <v>309</v>
      </c>
      <c r="B15" s="225">
        <v>5613421</v>
      </c>
      <c r="C15" s="224">
        <v>5311019</v>
      </c>
      <c r="D15" s="224">
        <v>2560493</v>
      </c>
      <c r="E15" s="224">
        <v>2750526</v>
      </c>
      <c r="F15" s="224">
        <v>115900</v>
      </c>
      <c r="G15" s="224">
        <v>186502</v>
      </c>
      <c r="H15" s="224">
        <v>52971</v>
      </c>
      <c r="I15" s="224">
        <v>133531</v>
      </c>
    </row>
    <row r="16" spans="1:9" ht="12.75">
      <c r="A16" s="223" t="s">
        <v>310</v>
      </c>
      <c r="B16" s="225">
        <v>161994</v>
      </c>
      <c r="C16" s="224">
        <v>155663</v>
      </c>
      <c r="D16" s="224">
        <v>74603</v>
      </c>
      <c r="E16" s="224">
        <v>81060</v>
      </c>
      <c r="F16" s="224">
        <v>2588</v>
      </c>
      <c r="G16" s="224">
        <v>3743</v>
      </c>
      <c r="H16" s="224">
        <v>1394</v>
      </c>
      <c r="I16" s="224">
        <v>2349</v>
      </c>
    </row>
    <row r="17" spans="1:9" ht="12.75">
      <c r="A17" s="223" t="s">
        <v>311</v>
      </c>
      <c r="B17" s="225">
        <v>16587729</v>
      </c>
      <c r="C17" s="224">
        <v>16020223</v>
      </c>
      <c r="D17" s="224">
        <v>9173978</v>
      </c>
      <c r="E17" s="224">
        <v>6846245</v>
      </c>
      <c r="F17" s="224">
        <v>45312</v>
      </c>
      <c r="G17" s="224">
        <v>522194</v>
      </c>
      <c r="H17" s="224">
        <v>219966</v>
      </c>
      <c r="I17" s="224">
        <v>302228</v>
      </c>
    </row>
    <row r="18" spans="1:9" ht="12.75">
      <c r="A18" s="223" t="s">
        <v>312</v>
      </c>
      <c r="B18" s="225">
        <v>10595221</v>
      </c>
      <c r="C18" s="224">
        <v>9879290</v>
      </c>
      <c r="D18" s="224">
        <v>5465705</v>
      </c>
      <c r="E18" s="224">
        <v>4413585</v>
      </c>
      <c r="F18" s="224">
        <v>31358</v>
      </c>
      <c r="G18" s="224">
        <v>684573</v>
      </c>
      <c r="H18" s="224">
        <v>292263</v>
      </c>
      <c r="I18" s="224">
        <v>392310</v>
      </c>
    </row>
    <row r="19" spans="1:9" ht="12.75">
      <c r="A19" s="226" t="s">
        <v>313</v>
      </c>
      <c r="B19" s="228">
        <v>12088</v>
      </c>
      <c r="C19" s="227">
        <v>12010</v>
      </c>
      <c r="D19" s="227">
        <v>11917</v>
      </c>
      <c r="E19" s="227">
        <v>93</v>
      </c>
      <c r="F19" s="227">
        <v>11</v>
      </c>
      <c r="G19" s="227">
        <v>67</v>
      </c>
      <c r="H19" s="227">
        <v>67</v>
      </c>
      <c r="I19" s="227">
        <v>0</v>
      </c>
    </row>
    <row r="20" spans="1:9" ht="12.75">
      <c r="A20" s="226" t="s">
        <v>314</v>
      </c>
      <c r="B20" s="228">
        <v>12333431</v>
      </c>
      <c r="C20" s="227">
        <v>11030566</v>
      </c>
      <c r="D20" s="227">
        <v>5092052</v>
      </c>
      <c r="E20" s="227">
        <v>5938514</v>
      </c>
      <c r="F20" s="227">
        <v>53415</v>
      </c>
      <c r="G20" s="227">
        <v>1249450</v>
      </c>
      <c r="H20" s="227">
        <v>57675</v>
      </c>
      <c r="I20" s="227">
        <v>1191775</v>
      </c>
    </row>
    <row r="21" spans="1:9" ht="12.75">
      <c r="A21" s="226" t="s">
        <v>315</v>
      </c>
      <c r="B21" s="228">
        <v>32272</v>
      </c>
      <c r="C21" s="227">
        <v>20975</v>
      </c>
      <c r="D21" s="227">
        <v>20975</v>
      </c>
      <c r="E21" s="227">
        <v>0</v>
      </c>
      <c r="F21" s="227">
        <v>8347</v>
      </c>
      <c r="G21" s="227">
        <v>2950</v>
      </c>
      <c r="H21" s="227">
        <v>2950</v>
      </c>
      <c r="I21" s="227">
        <v>0</v>
      </c>
    </row>
    <row r="22" spans="1:9" ht="12.75">
      <c r="A22" s="226" t="s">
        <v>316</v>
      </c>
      <c r="B22" s="228">
        <v>838391</v>
      </c>
      <c r="C22" s="227">
        <v>777566</v>
      </c>
      <c r="D22" s="227">
        <v>692</v>
      </c>
      <c r="E22" s="227">
        <v>776874</v>
      </c>
      <c r="F22" s="227">
        <v>238</v>
      </c>
      <c r="G22" s="227">
        <v>60587</v>
      </c>
      <c r="H22" s="227">
        <v>202</v>
      </c>
      <c r="I22" s="227">
        <v>60385</v>
      </c>
    </row>
    <row r="23" spans="1:9" ht="12.75">
      <c r="A23" s="226" t="s">
        <v>317</v>
      </c>
      <c r="B23" s="228">
        <v>656509</v>
      </c>
      <c r="C23" s="227">
        <v>610493</v>
      </c>
      <c r="D23" s="227">
        <v>577522</v>
      </c>
      <c r="E23" s="227">
        <v>32971</v>
      </c>
      <c r="F23" s="227">
        <v>23238</v>
      </c>
      <c r="G23" s="227">
        <v>22778</v>
      </c>
      <c r="H23" s="227">
        <v>22275</v>
      </c>
      <c r="I23" s="227">
        <v>503</v>
      </c>
    </row>
    <row r="24" spans="1:9" ht="12.75">
      <c r="A24" s="229" t="s">
        <v>318</v>
      </c>
      <c r="B24" s="225">
        <v>3036491</v>
      </c>
      <c r="C24" s="224">
        <v>2906429</v>
      </c>
      <c r="D24" s="224">
        <v>1474549</v>
      </c>
      <c r="E24" s="224">
        <v>1431880</v>
      </c>
      <c r="F24" s="224">
        <v>2400</v>
      </c>
      <c r="G24" s="224">
        <v>127662</v>
      </c>
      <c r="H24" s="224">
        <v>54581</v>
      </c>
      <c r="I24" s="224">
        <v>73081</v>
      </c>
    </row>
    <row r="25" spans="1:9" ht="12.75">
      <c r="A25" s="223" t="s">
        <v>319</v>
      </c>
      <c r="B25" s="225">
        <v>186266</v>
      </c>
      <c r="C25" s="224">
        <v>165441</v>
      </c>
      <c r="D25" s="224">
        <v>3001</v>
      </c>
      <c r="E25" s="224">
        <v>162440</v>
      </c>
      <c r="F25" s="224">
        <v>0</v>
      </c>
      <c r="G25" s="224">
        <v>20825</v>
      </c>
      <c r="H25" s="224">
        <v>0</v>
      </c>
      <c r="I25" s="224">
        <v>20825</v>
      </c>
    </row>
    <row r="26" spans="1:9" ht="12.75">
      <c r="A26" s="223" t="s">
        <v>320</v>
      </c>
      <c r="B26" s="225">
        <v>72045</v>
      </c>
      <c r="C26" s="224">
        <v>72045</v>
      </c>
      <c r="D26" s="224">
        <v>72045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204053</v>
      </c>
      <c r="C27" s="224">
        <v>182551</v>
      </c>
      <c r="D27" s="224">
        <v>0</v>
      </c>
      <c r="E27" s="224">
        <v>182551</v>
      </c>
      <c r="F27" s="224">
        <v>0</v>
      </c>
      <c r="G27" s="224">
        <v>21502</v>
      </c>
      <c r="H27" s="224">
        <v>42</v>
      </c>
      <c r="I27" s="224">
        <v>21460</v>
      </c>
    </row>
    <row r="28" spans="1:9" ht="12.75">
      <c r="A28" s="223" t="s">
        <v>322</v>
      </c>
      <c r="B28" s="225">
        <v>17368710</v>
      </c>
      <c r="C28" s="224">
        <v>15897661</v>
      </c>
      <c r="D28" s="224">
        <v>6459840</v>
      </c>
      <c r="E28" s="224">
        <v>9437821</v>
      </c>
      <c r="F28" s="224">
        <v>219647</v>
      </c>
      <c r="G28" s="224">
        <v>1251402</v>
      </c>
      <c r="H28" s="224">
        <v>240479</v>
      </c>
      <c r="I28" s="224">
        <v>1010923</v>
      </c>
    </row>
    <row r="29" spans="1:9" ht="12.75">
      <c r="A29" s="226" t="s">
        <v>323</v>
      </c>
      <c r="B29" s="228">
        <v>2219250</v>
      </c>
      <c r="C29" s="227">
        <v>1950914</v>
      </c>
      <c r="D29" s="227">
        <v>1378950</v>
      </c>
      <c r="E29" s="227">
        <v>571964</v>
      </c>
      <c r="F29" s="227">
        <v>147146</v>
      </c>
      <c r="G29" s="227">
        <v>121190</v>
      </c>
      <c r="H29" s="227">
        <v>58017</v>
      </c>
      <c r="I29" s="227">
        <v>63173</v>
      </c>
    </row>
    <row r="30" spans="1:9" ht="12.75">
      <c r="A30" s="226" t="s">
        <v>324</v>
      </c>
      <c r="B30" s="228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</row>
    <row r="31" spans="1:9" ht="12.75">
      <c r="A31" s="226" t="s">
        <v>325</v>
      </c>
      <c r="B31" s="228">
        <v>5792194</v>
      </c>
      <c r="C31" s="227">
        <v>5487275</v>
      </c>
      <c r="D31" s="227">
        <v>3768555</v>
      </c>
      <c r="E31" s="227">
        <v>1718720</v>
      </c>
      <c r="F31" s="227">
        <v>15112</v>
      </c>
      <c r="G31" s="227">
        <v>289807</v>
      </c>
      <c r="H31" s="227">
        <v>148017</v>
      </c>
      <c r="I31" s="227">
        <v>141790</v>
      </c>
    </row>
    <row r="32" spans="1:9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6" t="s">
        <v>327</v>
      </c>
      <c r="B33" s="228">
        <v>94949</v>
      </c>
      <c r="C33" s="227">
        <v>94949</v>
      </c>
      <c r="D33" s="227">
        <v>94949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</row>
    <row r="34" spans="1:9" ht="12.75">
      <c r="A34" s="223" t="s">
        <v>328</v>
      </c>
      <c r="B34" s="225">
        <v>272916</v>
      </c>
      <c r="C34" s="224">
        <v>267647</v>
      </c>
      <c r="D34" s="224">
        <v>257855</v>
      </c>
      <c r="E34" s="224">
        <v>9792</v>
      </c>
      <c r="F34" s="224">
        <v>1058</v>
      </c>
      <c r="G34" s="224">
        <v>4211</v>
      </c>
      <c r="H34" s="224">
        <v>4163</v>
      </c>
      <c r="I34" s="224">
        <v>48</v>
      </c>
    </row>
    <row r="35" spans="1:9" ht="12.75">
      <c r="A35" s="223" t="s">
        <v>329</v>
      </c>
      <c r="B35" s="225">
        <v>22908</v>
      </c>
      <c r="C35" s="224">
        <v>22908</v>
      </c>
      <c r="D35" s="224">
        <v>22908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</row>
    <row r="36" spans="1:9" ht="12.75">
      <c r="A36" s="223" t="s">
        <v>330</v>
      </c>
      <c r="B36" s="225">
        <v>442379</v>
      </c>
      <c r="C36" s="224">
        <v>394221</v>
      </c>
      <c r="D36" s="224">
        <v>394221</v>
      </c>
      <c r="E36" s="224">
        <v>0</v>
      </c>
      <c r="F36" s="224">
        <v>19756</v>
      </c>
      <c r="G36" s="224">
        <v>28402</v>
      </c>
      <c r="H36" s="224">
        <v>28402</v>
      </c>
      <c r="I36" s="224">
        <v>0</v>
      </c>
    </row>
    <row r="37" spans="1:9" ht="12.75">
      <c r="A37" s="229" t="s">
        <v>331</v>
      </c>
      <c r="B37" s="225">
        <v>4283791</v>
      </c>
      <c r="C37" s="224">
        <v>3695853</v>
      </c>
      <c r="D37" s="224">
        <v>1442847</v>
      </c>
      <c r="E37" s="224">
        <v>2253006</v>
      </c>
      <c r="F37" s="224">
        <v>124869</v>
      </c>
      <c r="G37" s="224">
        <v>463069</v>
      </c>
      <c r="H37" s="224">
        <v>91517</v>
      </c>
      <c r="I37" s="224">
        <v>371552</v>
      </c>
    </row>
    <row r="38" spans="1:9" ht="13.5" thickBot="1">
      <c r="A38" s="230" t="s">
        <v>332</v>
      </c>
      <c r="B38" s="232">
        <v>25152</v>
      </c>
      <c r="C38" s="231">
        <v>25152</v>
      </c>
      <c r="D38" s="231">
        <v>25152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</row>
    <row r="39" spans="1:9" ht="13.5" thickBot="1">
      <c r="A39" s="233"/>
      <c r="B39" s="168"/>
      <c r="C39" s="12"/>
      <c r="D39" s="12"/>
      <c r="E39" s="12"/>
      <c r="F39" s="12"/>
      <c r="G39" s="12"/>
      <c r="H39" s="12"/>
      <c r="I39" s="12"/>
    </row>
    <row r="40" spans="1:9" ht="13.5" thickBot="1">
      <c r="A40" s="234" t="s">
        <v>121</v>
      </c>
      <c r="B40" s="235">
        <v>83042365</v>
      </c>
      <c r="C40" s="235">
        <v>77087628</v>
      </c>
      <c r="D40" s="235">
        <v>40179299</v>
      </c>
      <c r="E40" s="235">
        <v>36908329</v>
      </c>
      <c r="F40" s="235">
        <v>833238</v>
      </c>
      <c r="G40" s="235">
        <v>5121499</v>
      </c>
      <c r="H40" s="235">
        <v>1331649</v>
      </c>
      <c r="I40" s="235">
        <v>3789850</v>
      </c>
    </row>
    <row r="42" ht="12.75">
      <c r="B42" s="289"/>
    </row>
    <row r="46" ht="12.75">
      <c r="A46" s="12" t="s">
        <v>232</v>
      </c>
    </row>
  </sheetData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8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tabColor indexed="44"/>
    <pageSetUpPr fitToPage="1"/>
  </sheetPr>
  <dimension ref="A1:M46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1" t="s">
        <v>148</v>
      </c>
      <c r="M1" s="13" t="s">
        <v>149</v>
      </c>
    </row>
    <row r="2" ht="12.75">
      <c r="A2" s="11" t="s">
        <v>150</v>
      </c>
    </row>
    <row r="3" ht="13.5" thickBot="1"/>
    <row r="4" spans="1:13" ht="18">
      <c r="A4" s="15" t="s">
        <v>103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13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17"/>
      <c r="M6" s="317"/>
    </row>
    <row r="7" spans="1:13" ht="15.75" customHeight="1">
      <c r="A7" s="205" t="s">
        <v>297</v>
      </c>
      <c r="B7" s="354" t="s">
        <v>500</v>
      </c>
      <c r="C7" s="355"/>
      <c r="D7" s="355"/>
      <c r="E7" s="356"/>
      <c r="F7" s="279" t="s">
        <v>501</v>
      </c>
      <c r="G7" s="280"/>
      <c r="H7" s="280"/>
      <c r="I7" s="280"/>
      <c r="J7" s="280"/>
      <c r="K7" s="280"/>
      <c r="L7" s="280"/>
      <c r="M7" s="281"/>
    </row>
    <row r="8" spans="1:13" ht="15.75" customHeight="1">
      <c r="A8" s="208"/>
      <c r="B8" s="357"/>
      <c r="C8" s="358"/>
      <c r="D8" s="358"/>
      <c r="E8" s="359"/>
      <c r="F8" s="345" t="s">
        <v>338</v>
      </c>
      <c r="G8" s="346" t="s">
        <v>495</v>
      </c>
      <c r="H8" s="347"/>
      <c r="I8" s="348"/>
      <c r="J8" s="345" t="s">
        <v>496</v>
      </c>
      <c r="K8" s="346" t="s">
        <v>497</v>
      </c>
      <c r="L8" s="347"/>
      <c r="M8" s="348"/>
    </row>
    <row r="9" spans="1:13" ht="12.75">
      <c r="A9" s="208"/>
      <c r="B9" s="206" t="s">
        <v>338</v>
      </c>
      <c r="C9" s="360" t="s">
        <v>502</v>
      </c>
      <c r="D9" s="361"/>
      <c r="E9" s="362"/>
      <c r="F9" s="209"/>
      <c r="G9" s="206" t="s">
        <v>338</v>
      </c>
      <c r="H9" s="206" t="s">
        <v>498</v>
      </c>
      <c r="I9" s="206" t="s">
        <v>499</v>
      </c>
      <c r="J9" s="209"/>
      <c r="K9" s="206" t="s">
        <v>338</v>
      </c>
      <c r="L9" s="206" t="s">
        <v>498</v>
      </c>
      <c r="M9" s="206" t="s">
        <v>499</v>
      </c>
    </row>
    <row r="10" spans="1:13" ht="12.75">
      <c r="A10" s="208"/>
      <c r="B10" s="209"/>
      <c r="C10" s="345" t="s">
        <v>503</v>
      </c>
      <c r="D10" s="345" t="s">
        <v>504</v>
      </c>
      <c r="E10" s="345" t="s">
        <v>505</v>
      </c>
      <c r="F10" s="209"/>
      <c r="G10" s="209"/>
      <c r="H10" s="209"/>
      <c r="I10" s="209"/>
      <c r="J10" s="209"/>
      <c r="K10" s="209"/>
      <c r="L10" s="209"/>
      <c r="M10" s="209"/>
    </row>
    <row r="11" spans="1:13" ht="12.75">
      <c r="A11" s="214"/>
      <c r="B11" s="215"/>
      <c r="C11" s="363"/>
      <c r="D11" s="363"/>
      <c r="E11" s="363"/>
      <c r="F11" s="215"/>
      <c r="G11" s="215"/>
      <c r="H11" s="215"/>
      <c r="I11" s="215"/>
      <c r="J11" s="215"/>
      <c r="K11" s="215"/>
      <c r="L11" s="215"/>
      <c r="M11" s="215"/>
    </row>
    <row r="12" spans="1:13" ht="12.75">
      <c r="A12" s="340"/>
      <c r="B12" s="340"/>
      <c r="C12" s="218"/>
      <c r="D12" s="340"/>
      <c r="E12" s="340"/>
      <c r="F12" s="340"/>
      <c r="G12" s="340"/>
      <c r="H12" s="340"/>
      <c r="I12" s="340"/>
      <c r="J12" s="340"/>
      <c r="K12" s="340"/>
      <c r="L12" s="218"/>
      <c r="M12" s="218"/>
    </row>
    <row r="13" spans="1:13" ht="13.5" thickBot="1">
      <c r="A13" s="341"/>
      <c r="B13" s="341"/>
      <c r="C13" s="12"/>
      <c r="D13" s="332"/>
      <c r="E13" s="332"/>
      <c r="F13" s="332"/>
      <c r="G13" s="332"/>
      <c r="H13" s="332"/>
      <c r="I13" s="332"/>
      <c r="J13" s="332"/>
      <c r="K13" s="332"/>
      <c r="L13" s="12"/>
      <c r="M13" s="12"/>
    </row>
    <row r="14" spans="1:13" ht="12.75">
      <c r="A14" s="220" t="s">
        <v>308</v>
      </c>
      <c r="B14" s="221">
        <v>0</v>
      </c>
      <c r="C14" s="221">
        <v>0</v>
      </c>
      <c r="D14" s="221">
        <v>0</v>
      </c>
      <c r="E14" s="221">
        <v>0</v>
      </c>
      <c r="F14" s="221">
        <v>1886001</v>
      </c>
      <c r="G14" s="221">
        <v>1806490</v>
      </c>
      <c r="H14" s="221">
        <v>1806490</v>
      </c>
      <c r="I14" s="221">
        <v>0</v>
      </c>
      <c r="J14" s="221">
        <v>22843</v>
      </c>
      <c r="K14" s="221">
        <v>56668</v>
      </c>
      <c r="L14" s="221">
        <v>56668</v>
      </c>
      <c r="M14" s="221">
        <v>0</v>
      </c>
    </row>
    <row r="15" spans="1:13" ht="12.75">
      <c r="A15" s="223" t="s">
        <v>309</v>
      </c>
      <c r="B15" s="224">
        <v>83135</v>
      </c>
      <c r="C15" s="224">
        <v>83135</v>
      </c>
      <c r="D15" s="224">
        <v>0</v>
      </c>
      <c r="E15" s="224">
        <v>0</v>
      </c>
      <c r="F15" s="224">
        <v>2984049</v>
      </c>
      <c r="G15" s="224">
        <v>2780997</v>
      </c>
      <c r="H15" s="224">
        <v>2477358</v>
      </c>
      <c r="I15" s="224">
        <v>303639</v>
      </c>
      <c r="J15" s="224">
        <v>115900</v>
      </c>
      <c r="K15" s="224">
        <v>87152</v>
      </c>
      <c r="L15" s="224">
        <v>52971</v>
      </c>
      <c r="M15" s="224">
        <v>34181</v>
      </c>
    </row>
    <row r="16" spans="1:13" ht="12.75">
      <c r="A16" s="223" t="s">
        <v>310</v>
      </c>
      <c r="B16" s="224">
        <v>15000</v>
      </c>
      <c r="C16" s="224">
        <v>15000</v>
      </c>
      <c r="D16" s="224">
        <v>0</v>
      </c>
      <c r="E16" s="224">
        <v>0</v>
      </c>
      <c r="F16" s="224">
        <v>66987</v>
      </c>
      <c r="G16" s="224">
        <v>62978</v>
      </c>
      <c r="H16" s="224">
        <v>59603</v>
      </c>
      <c r="I16" s="224">
        <v>3375</v>
      </c>
      <c r="J16" s="224">
        <v>2588</v>
      </c>
      <c r="K16" s="224">
        <v>1421</v>
      </c>
      <c r="L16" s="224">
        <v>1394</v>
      </c>
      <c r="M16" s="224">
        <v>27</v>
      </c>
    </row>
    <row r="17" spans="1:13" ht="12.75">
      <c r="A17" s="223" t="s">
        <v>311</v>
      </c>
      <c r="B17" s="224">
        <v>398480</v>
      </c>
      <c r="C17" s="224">
        <v>398480</v>
      </c>
      <c r="D17" s="224">
        <v>0</v>
      </c>
      <c r="E17" s="224">
        <v>0</v>
      </c>
      <c r="F17" s="224">
        <v>10544878</v>
      </c>
      <c r="G17" s="224">
        <v>10152804</v>
      </c>
      <c r="H17" s="224">
        <v>8775498</v>
      </c>
      <c r="I17" s="224">
        <v>1377306</v>
      </c>
      <c r="J17" s="224">
        <v>45312</v>
      </c>
      <c r="K17" s="224">
        <v>346762</v>
      </c>
      <c r="L17" s="224">
        <v>219966</v>
      </c>
      <c r="M17" s="224">
        <v>126796</v>
      </c>
    </row>
    <row r="18" spans="1:13" ht="12.75">
      <c r="A18" s="223" t="s">
        <v>312</v>
      </c>
      <c r="B18" s="224">
        <v>96395</v>
      </c>
      <c r="C18" s="224">
        <v>96395</v>
      </c>
      <c r="D18" s="224">
        <v>0</v>
      </c>
      <c r="E18" s="224">
        <v>0</v>
      </c>
      <c r="F18" s="224">
        <v>7177953</v>
      </c>
      <c r="G18" s="224">
        <v>6689084</v>
      </c>
      <c r="H18" s="224">
        <v>5369310</v>
      </c>
      <c r="I18" s="224">
        <v>1319774</v>
      </c>
      <c r="J18" s="224">
        <v>31358</v>
      </c>
      <c r="K18" s="224">
        <v>457511</v>
      </c>
      <c r="L18" s="224">
        <v>292263</v>
      </c>
      <c r="M18" s="224">
        <v>165248</v>
      </c>
    </row>
    <row r="19" spans="1:13" ht="12.75">
      <c r="A19" s="226" t="s">
        <v>313</v>
      </c>
      <c r="B19" s="227">
        <v>8835</v>
      </c>
      <c r="C19" s="227">
        <v>8835</v>
      </c>
      <c r="D19" s="227">
        <v>0</v>
      </c>
      <c r="E19" s="227">
        <v>0</v>
      </c>
      <c r="F19" s="227">
        <v>3159</v>
      </c>
      <c r="G19" s="227">
        <v>3081</v>
      </c>
      <c r="H19" s="227">
        <v>3081</v>
      </c>
      <c r="I19" s="227">
        <v>0</v>
      </c>
      <c r="J19" s="227">
        <v>11</v>
      </c>
      <c r="K19" s="227">
        <v>67</v>
      </c>
      <c r="L19" s="227">
        <v>67</v>
      </c>
      <c r="M19" s="227">
        <v>0</v>
      </c>
    </row>
    <row r="20" spans="1:13" ht="12.75">
      <c r="A20" s="226" t="s">
        <v>314</v>
      </c>
      <c r="B20" s="227">
        <v>279715</v>
      </c>
      <c r="C20" s="227">
        <v>278721</v>
      </c>
      <c r="D20" s="227">
        <v>0</v>
      </c>
      <c r="E20" s="227">
        <v>994</v>
      </c>
      <c r="F20" s="227">
        <v>6255436</v>
      </c>
      <c r="G20" s="227">
        <v>6041734</v>
      </c>
      <c r="H20" s="227">
        <v>4813331</v>
      </c>
      <c r="I20" s="227">
        <v>1228403</v>
      </c>
      <c r="J20" s="227">
        <v>53415</v>
      </c>
      <c r="K20" s="227">
        <v>160287</v>
      </c>
      <c r="L20" s="227">
        <v>56681</v>
      </c>
      <c r="M20" s="227">
        <v>103606</v>
      </c>
    </row>
    <row r="21" spans="1:13" ht="12.75">
      <c r="A21" s="226" t="s">
        <v>315</v>
      </c>
      <c r="B21" s="227">
        <v>2490</v>
      </c>
      <c r="C21" s="227">
        <v>2490</v>
      </c>
      <c r="D21" s="227">
        <v>0</v>
      </c>
      <c r="E21" s="227">
        <v>0</v>
      </c>
      <c r="F21" s="227">
        <v>29782</v>
      </c>
      <c r="G21" s="227">
        <v>18485</v>
      </c>
      <c r="H21" s="227">
        <v>18485</v>
      </c>
      <c r="I21" s="227">
        <v>0</v>
      </c>
      <c r="J21" s="227">
        <v>8347</v>
      </c>
      <c r="K21" s="227">
        <v>2950</v>
      </c>
      <c r="L21" s="227">
        <v>2950</v>
      </c>
      <c r="M21" s="227">
        <v>0</v>
      </c>
    </row>
    <row r="22" spans="1:13" ht="12.75">
      <c r="A22" s="226" t="s">
        <v>316</v>
      </c>
      <c r="B22" s="227">
        <v>0</v>
      </c>
      <c r="C22" s="227">
        <v>0</v>
      </c>
      <c r="D22" s="227">
        <v>0</v>
      </c>
      <c r="E22" s="227">
        <v>0</v>
      </c>
      <c r="F22" s="227">
        <v>73007</v>
      </c>
      <c r="G22" s="227">
        <v>70001</v>
      </c>
      <c r="H22" s="227">
        <v>692</v>
      </c>
      <c r="I22" s="227">
        <v>69309</v>
      </c>
      <c r="J22" s="227">
        <v>238</v>
      </c>
      <c r="K22" s="227">
        <v>2768</v>
      </c>
      <c r="L22" s="227">
        <v>202</v>
      </c>
      <c r="M22" s="227">
        <v>2566</v>
      </c>
    </row>
    <row r="23" spans="1:13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624273</v>
      </c>
      <c r="G23" s="227">
        <v>578724</v>
      </c>
      <c r="H23" s="227">
        <v>577522</v>
      </c>
      <c r="I23" s="227">
        <v>1202</v>
      </c>
      <c r="J23" s="227">
        <v>23238</v>
      </c>
      <c r="K23" s="227">
        <v>22311</v>
      </c>
      <c r="L23" s="227">
        <v>22275</v>
      </c>
      <c r="M23" s="227">
        <v>36</v>
      </c>
    </row>
    <row r="24" spans="1:13" ht="12.75">
      <c r="A24" s="229" t="s">
        <v>318</v>
      </c>
      <c r="B24" s="224">
        <v>903</v>
      </c>
      <c r="C24" s="224">
        <v>903</v>
      </c>
      <c r="D24" s="224">
        <v>0</v>
      </c>
      <c r="E24" s="224">
        <v>0</v>
      </c>
      <c r="F24" s="224">
        <v>1985572</v>
      </c>
      <c r="G24" s="224">
        <v>1896365</v>
      </c>
      <c r="H24" s="224">
        <v>1473646</v>
      </c>
      <c r="I24" s="224">
        <v>422719</v>
      </c>
      <c r="J24" s="224">
        <v>2400</v>
      </c>
      <c r="K24" s="224">
        <v>86807</v>
      </c>
      <c r="L24" s="224">
        <v>54581</v>
      </c>
      <c r="M24" s="224">
        <v>32226</v>
      </c>
    </row>
    <row r="25" spans="1:13" ht="12.75">
      <c r="A25" s="223" t="s">
        <v>319</v>
      </c>
      <c r="B25" s="224">
        <v>3001</v>
      </c>
      <c r="C25" s="224">
        <v>3001</v>
      </c>
      <c r="D25" s="22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</row>
    <row r="26" spans="1:13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72045</v>
      </c>
      <c r="G26" s="224">
        <v>72045</v>
      </c>
      <c r="H26" s="224">
        <v>72045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</row>
    <row r="27" spans="1:13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1505</v>
      </c>
      <c r="G27" s="224">
        <v>1041</v>
      </c>
      <c r="H27" s="224">
        <v>0</v>
      </c>
      <c r="I27" s="224">
        <v>1041</v>
      </c>
      <c r="J27" s="224">
        <v>0</v>
      </c>
      <c r="K27" s="224">
        <v>464</v>
      </c>
      <c r="L27" s="224">
        <v>42</v>
      </c>
      <c r="M27" s="224">
        <v>422</v>
      </c>
    </row>
    <row r="28" spans="1:13" ht="12.75">
      <c r="A28" s="223" t="s">
        <v>322</v>
      </c>
      <c r="B28" s="224">
        <v>94672</v>
      </c>
      <c r="C28" s="224">
        <v>94672</v>
      </c>
      <c r="D28" s="224">
        <v>0</v>
      </c>
      <c r="E28" s="224">
        <v>0</v>
      </c>
      <c r="F28" s="224">
        <v>9412179</v>
      </c>
      <c r="G28" s="224">
        <v>8545440</v>
      </c>
      <c r="H28" s="224">
        <v>6365168</v>
      </c>
      <c r="I28" s="224">
        <v>2180272</v>
      </c>
      <c r="J28" s="224">
        <v>219647</v>
      </c>
      <c r="K28" s="224">
        <v>647092</v>
      </c>
      <c r="L28" s="224">
        <v>240479</v>
      </c>
      <c r="M28" s="224">
        <v>406613</v>
      </c>
    </row>
    <row r="29" spans="1:13" ht="12.75">
      <c r="A29" s="226" t="s">
        <v>323</v>
      </c>
      <c r="B29" s="227">
        <v>15165</v>
      </c>
      <c r="C29" s="227">
        <v>15165</v>
      </c>
      <c r="D29" s="227">
        <v>0</v>
      </c>
      <c r="E29" s="227">
        <v>0</v>
      </c>
      <c r="F29" s="227">
        <v>1722994</v>
      </c>
      <c r="G29" s="227">
        <v>1496049</v>
      </c>
      <c r="H29" s="227">
        <v>1363785</v>
      </c>
      <c r="I29" s="227">
        <v>132264</v>
      </c>
      <c r="J29" s="227">
        <v>147146</v>
      </c>
      <c r="K29" s="227">
        <v>79799</v>
      </c>
      <c r="L29" s="227">
        <v>58017</v>
      </c>
      <c r="M29" s="227">
        <v>21782</v>
      </c>
    </row>
    <row r="30" spans="1:13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</row>
    <row r="31" spans="1:13" ht="12.75">
      <c r="A31" s="226" t="s">
        <v>325</v>
      </c>
      <c r="B31" s="227">
        <v>84616</v>
      </c>
      <c r="C31" s="227">
        <v>84616</v>
      </c>
      <c r="D31" s="227">
        <v>0</v>
      </c>
      <c r="E31" s="227">
        <v>0</v>
      </c>
      <c r="F31" s="227">
        <v>4191175</v>
      </c>
      <c r="G31" s="227">
        <v>3941674</v>
      </c>
      <c r="H31" s="227">
        <v>3683939</v>
      </c>
      <c r="I31" s="227">
        <v>257735</v>
      </c>
      <c r="J31" s="227">
        <v>15112</v>
      </c>
      <c r="K31" s="227">
        <v>234389</v>
      </c>
      <c r="L31" s="227">
        <v>148017</v>
      </c>
      <c r="M31" s="227">
        <v>86372</v>
      </c>
    </row>
    <row r="32" spans="1:13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</row>
    <row r="33" spans="1:13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94949</v>
      </c>
      <c r="G33" s="227">
        <v>94949</v>
      </c>
      <c r="H33" s="227">
        <v>94949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</row>
    <row r="34" spans="1:13" ht="12.75">
      <c r="A34" s="223" t="s">
        <v>328</v>
      </c>
      <c r="B34" s="224">
        <v>25475</v>
      </c>
      <c r="C34" s="224">
        <v>25475</v>
      </c>
      <c r="D34" s="224">
        <v>0</v>
      </c>
      <c r="E34" s="224">
        <v>0</v>
      </c>
      <c r="F34" s="224">
        <v>237921</v>
      </c>
      <c r="G34" s="224">
        <v>232700</v>
      </c>
      <c r="H34" s="224">
        <v>232380</v>
      </c>
      <c r="I34" s="224">
        <v>320</v>
      </c>
      <c r="J34" s="224">
        <v>1058</v>
      </c>
      <c r="K34" s="224">
        <v>4163</v>
      </c>
      <c r="L34" s="224">
        <v>4163</v>
      </c>
      <c r="M34" s="224">
        <v>0</v>
      </c>
    </row>
    <row r="35" spans="1:13" ht="12.75">
      <c r="A35" s="223" t="s">
        <v>329</v>
      </c>
      <c r="B35" s="224">
        <v>7002</v>
      </c>
      <c r="C35" s="224">
        <v>7002</v>
      </c>
      <c r="D35" s="224">
        <v>0</v>
      </c>
      <c r="E35" s="224">
        <v>0</v>
      </c>
      <c r="F35" s="224">
        <v>15906</v>
      </c>
      <c r="G35" s="224">
        <v>15906</v>
      </c>
      <c r="H35" s="224">
        <v>15906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</row>
    <row r="36" spans="1:13" ht="12.75">
      <c r="A36" s="223" t="s">
        <v>330</v>
      </c>
      <c r="B36" s="224">
        <v>854</v>
      </c>
      <c r="C36" s="224">
        <v>854</v>
      </c>
      <c r="D36" s="224">
        <v>0</v>
      </c>
      <c r="E36" s="224">
        <v>0</v>
      </c>
      <c r="F36" s="224">
        <v>441525</v>
      </c>
      <c r="G36" s="224">
        <v>393367</v>
      </c>
      <c r="H36" s="224">
        <v>393367</v>
      </c>
      <c r="I36" s="224">
        <v>0</v>
      </c>
      <c r="J36" s="224">
        <v>19756</v>
      </c>
      <c r="K36" s="224">
        <v>28402</v>
      </c>
      <c r="L36" s="224">
        <v>28402</v>
      </c>
      <c r="M36" s="224">
        <v>0</v>
      </c>
    </row>
    <row r="37" spans="1:13" ht="12.75">
      <c r="A37" s="229" t="s">
        <v>331</v>
      </c>
      <c r="B37" s="224">
        <v>141648</v>
      </c>
      <c r="C37" s="224">
        <v>141648</v>
      </c>
      <c r="D37" s="224">
        <v>0</v>
      </c>
      <c r="E37" s="224">
        <v>0</v>
      </c>
      <c r="F37" s="224">
        <v>2436478</v>
      </c>
      <c r="G37" s="224">
        <v>2063644</v>
      </c>
      <c r="H37" s="224">
        <v>1301199</v>
      </c>
      <c r="I37" s="224">
        <v>762445</v>
      </c>
      <c r="J37" s="224">
        <v>124869</v>
      </c>
      <c r="K37" s="224">
        <v>247965</v>
      </c>
      <c r="L37" s="224">
        <v>91517</v>
      </c>
      <c r="M37" s="224">
        <v>156448</v>
      </c>
    </row>
    <row r="38" spans="1:13" ht="13.5" thickBot="1">
      <c r="A38" s="230" t="s">
        <v>332</v>
      </c>
      <c r="B38" s="231">
        <v>14621</v>
      </c>
      <c r="C38" s="231">
        <v>14621</v>
      </c>
      <c r="D38" s="231">
        <v>0</v>
      </c>
      <c r="E38" s="231">
        <v>0</v>
      </c>
      <c r="F38" s="231">
        <v>10531</v>
      </c>
      <c r="G38" s="231">
        <v>10531</v>
      </c>
      <c r="H38" s="231">
        <v>10531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</row>
    <row r="39" spans="1:13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3.5" thickBot="1">
      <c r="A40" s="234" t="s">
        <v>121</v>
      </c>
      <c r="B40" s="235">
        <v>1272007</v>
      </c>
      <c r="C40" s="235">
        <v>1271013</v>
      </c>
      <c r="D40" s="235">
        <v>0</v>
      </c>
      <c r="E40" s="235">
        <v>994</v>
      </c>
      <c r="F40" s="235">
        <v>50268305</v>
      </c>
      <c r="G40" s="235">
        <v>46968089</v>
      </c>
      <c r="H40" s="235">
        <v>38908285</v>
      </c>
      <c r="I40" s="235">
        <v>8059804</v>
      </c>
      <c r="J40" s="235">
        <v>833238</v>
      </c>
      <c r="K40" s="235">
        <v>2466978</v>
      </c>
      <c r="L40" s="235">
        <v>1330655</v>
      </c>
      <c r="M40" s="235">
        <v>1136323</v>
      </c>
    </row>
    <row r="46" ht="12.75">
      <c r="A46" s="12" t="s">
        <v>232</v>
      </c>
    </row>
  </sheetData>
  <mergeCells count="20"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</mergeCells>
  <conditionalFormatting sqref="A14:A38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8">
    <tabColor indexed="44"/>
    <pageSetUpPr fitToPage="1"/>
  </sheetPr>
  <dimension ref="A1:J46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1" t="s">
        <v>148</v>
      </c>
      <c r="J1" s="13" t="s">
        <v>149</v>
      </c>
    </row>
    <row r="2" ht="12.75">
      <c r="A2" s="11" t="s">
        <v>150</v>
      </c>
    </row>
    <row r="3" ht="13.5" thickBot="1"/>
    <row r="4" spans="1:10" ht="18">
      <c r="A4" s="15" t="s">
        <v>102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329" t="s">
        <v>296</v>
      </c>
      <c r="B5" s="330"/>
      <c r="C5" s="330"/>
      <c r="D5" s="330"/>
      <c r="E5" s="330"/>
      <c r="F5" s="330"/>
      <c r="G5" s="330"/>
      <c r="H5" s="330"/>
      <c r="I5" s="330"/>
      <c r="J5" s="331"/>
    </row>
    <row r="6" spans="1:10" ht="12.75">
      <c r="A6" s="332"/>
      <c r="B6" s="332"/>
      <c r="C6" s="332"/>
      <c r="D6" s="332"/>
      <c r="E6" s="332"/>
      <c r="F6" s="332"/>
      <c r="G6" s="317"/>
      <c r="H6" s="317"/>
      <c r="I6" s="317"/>
      <c r="J6" s="317"/>
    </row>
    <row r="7" spans="1:10" ht="15.75" customHeight="1">
      <c r="A7" s="205" t="s">
        <v>297</v>
      </c>
      <c r="B7" s="354" t="s">
        <v>506</v>
      </c>
      <c r="C7" s="355"/>
      <c r="D7" s="356"/>
      <c r="E7" s="354" t="s">
        <v>507</v>
      </c>
      <c r="F7" s="355"/>
      <c r="G7" s="356"/>
      <c r="H7" s="354" t="s">
        <v>508</v>
      </c>
      <c r="I7" s="355"/>
      <c r="J7" s="356"/>
    </row>
    <row r="8" spans="1:10" ht="15.75" customHeight="1">
      <c r="A8" s="208"/>
      <c r="B8" s="357"/>
      <c r="C8" s="358"/>
      <c r="D8" s="359"/>
      <c r="E8" s="357"/>
      <c r="F8" s="358"/>
      <c r="G8" s="359"/>
      <c r="H8" s="357"/>
      <c r="I8" s="358"/>
      <c r="J8" s="359"/>
    </row>
    <row r="9" spans="1:10" ht="12.75">
      <c r="A9" s="208"/>
      <c r="B9" s="206" t="s">
        <v>338</v>
      </c>
      <c r="C9" s="346" t="s">
        <v>509</v>
      </c>
      <c r="D9" s="348"/>
      <c r="E9" s="206" t="s">
        <v>338</v>
      </c>
      <c r="F9" s="346" t="s">
        <v>509</v>
      </c>
      <c r="G9" s="348"/>
      <c r="H9" s="206" t="s">
        <v>338</v>
      </c>
      <c r="I9" s="346" t="s">
        <v>509</v>
      </c>
      <c r="J9" s="348"/>
    </row>
    <row r="10" spans="1:10" ht="12.75">
      <c r="A10" s="208"/>
      <c r="B10" s="209"/>
      <c r="C10" s="345" t="s">
        <v>503</v>
      </c>
      <c r="D10" s="345" t="s">
        <v>505</v>
      </c>
      <c r="E10" s="209"/>
      <c r="F10" s="345" t="s">
        <v>503</v>
      </c>
      <c r="G10" s="345" t="s">
        <v>505</v>
      </c>
      <c r="H10" s="209"/>
      <c r="I10" s="345" t="s">
        <v>503</v>
      </c>
      <c r="J10" s="345" t="s">
        <v>505</v>
      </c>
    </row>
    <row r="11" spans="1:10" ht="12.75">
      <c r="A11" s="214"/>
      <c r="B11" s="215"/>
      <c r="C11" s="363"/>
      <c r="D11" s="363"/>
      <c r="E11" s="215"/>
      <c r="F11" s="363"/>
      <c r="G11" s="363"/>
      <c r="H11" s="215"/>
      <c r="I11" s="363"/>
      <c r="J11" s="363"/>
    </row>
    <row r="12" spans="1:10" ht="12.75">
      <c r="A12" s="340"/>
      <c r="B12" s="340"/>
      <c r="C12" s="218"/>
      <c r="D12" s="340"/>
      <c r="E12" s="340"/>
      <c r="F12" s="340"/>
      <c r="G12" s="218"/>
      <c r="H12" s="218"/>
      <c r="I12" s="340"/>
      <c r="J12" s="340"/>
    </row>
    <row r="13" spans="1:10" ht="13.5" thickBot="1">
      <c r="A13" s="341"/>
      <c r="B13" s="341"/>
      <c r="C13" s="12"/>
      <c r="D13" s="332"/>
      <c r="E13" s="332"/>
      <c r="F13" s="332"/>
      <c r="G13" s="12"/>
      <c r="H13" s="12"/>
      <c r="I13" s="332"/>
      <c r="J13" s="332"/>
    </row>
    <row r="14" spans="1:10" ht="12.75">
      <c r="A14" s="220" t="s">
        <v>308</v>
      </c>
      <c r="B14" s="221">
        <v>304204</v>
      </c>
      <c r="C14" s="221">
        <v>300287</v>
      </c>
      <c r="D14" s="221">
        <v>3917</v>
      </c>
      <c r="E14" s="221">
        <v>64646</v>
      </c>
      <c r="F14" s="221">
        <v>63842</v>
      </c>
      <c r="G14" s="221">
        <v>804</v>
      </c>
      <c r="H14" s="221">
        <v>239558</v>
      </c>
      <c r="I14" s="221">
        <v>236445</v>
      </c>
      <c r="J14" s="221">
        <v>3113</v>
      </c>
    </row>
    <row r="15" spans="1:10" ht="12.75">
      <c r="A15" s="223" t="s">
        <v>309</v>
      </c>
      <c r="B15" s="224">
        <v>2546237</v>
      </c>
      <c r="C15" s="224">
        <v>2446887</v>
      </c>
      <c r="D15" s="224">
        <v>99350</v>
      </c>
      <c r="E15" s="224">
        <v>788711</v>
      </c>
      <c r="F15" s="224">
        <v>769396</v>
      </c>
      <c r="G15" s="224">
        <v>19315</v>
      </c>
      <c r="H15" s="224">
        <v>1757526</v>
      </c>
      <c r="I15" s="224">
        <v>1677491</v>
      </c>
      <c r="J15" s="224">
        <v>80035</v>
      </c>
    </row>
    <row r="16" spans="1:10" ht="12.75">
      <c r="A16" s="223" t="s">
        <v>310</v>
      </c>
      <c r="B16" s="224">
        <v>80007</v>
      </c>
      <c r="C16" s="224">
        <v>77685</v>
      </c>
      <c r="D16" s="224">
        <v>2322</v>
      </c>
      <c r="E16" s="224">
        <v>53804</v>
      </c>
      <c r="F16" s="224">
        <v>51641</v>
      </c>
      <c r="G16" s="224">
        <v>2163</v>
      </c>
      <c r="H16" s="224">
        <v>26203</v>
      </c>
      <c r="I16" s="224">
        <v>26044</v>
      </c>
      <c r="J16" s="224">
        <v>159</v>
      </c>
    </row>
    <row r="17" spans="1:10" ht="12.75">
      <c r="A17" s="223" t="s">
        <v>311</v>
      </c>
      <c r="B17" s="224">
        <v>5644371</v>
      </c>
      <c r="C17" s="224">
        <v>5468939</v>
      </c>
      <c r="D17" s="224">
        <v>175432</v>
      </c>
      <c r="E17" s="224">
        <v>2343954</v>
      </c>
      <c r="F17" s="224">
        <v>2231216</v>
      </c>
      <c r="G17" s="224">
        <v>112738</v>
      </c>
      <c r="H17" s="224">
        <v>3300417</v>
      </c>
      <c r="I17" s="224">
        <v>3237723</v>
      </c>
      <c r="J17" s="224">
        <v>62694</v>
      </c>
    </row>
    <row r="18" spans="1:10" ht="12.75">
      <c r="A18" s="223" t="s">
        <v>312</v>
      </c>
      <c r="B18" s="224">
        <v>3320873</v>
      </c>
      <c r="C18" s="224">
        <v>3093811</v>
      </c>
      <c r="D18" s="224">
        <v>227062</v>
      </c>
      <c r="E18" s="224">
        <v>1285252</v>
      </c>
      <c r="F18" s="224">
        <v>1173866</v>
      </c>
      <c r="G18" s="224">
        <v>111386</v>
      </c>
      <c r="H18" s="224">
        <v>2035621</v>
      </c>
      <c r="I18" s="224">
        <v>1919945</v>
      </c>
      <c r="J18" s="224">
        <v>115676</v>
      </c>
    </row>
    <row r="19" spans="1:10" ht="12.75">
      <c r="A19" s="226" t="s">
        <v>313</v>
      </c>
      <c r="B19" s="227">
        <v>93</v>
      </c>
      <c r="C19" s="227">
        <v>93</v>
      </c>
      <c r="D19" s="227">
        <v>0</v>
      </c>
      <c r="E19" s="227">
        <v>93</v>
      </c>
      <c r="F19" s="227">
        <v>93</v>
      </c>
      <c r="G19" s="227">
        <v>0</v>
      </c>
      <c r="H19" s="227">
        <v>0</v>
      </c>
      <c r="I19" s="227">
        <v>0</v>
      </c>
      <c r="J19" s="227">
        <v>0</v>
      </c>
    </row>
    <row r="20" spans="1:10" ht="12.75">
      <c r="A20" s="226" t="s">
        <v>314</v>
      </c>
      <c r="B20" s="227">
        <v>5798280</v>
      </c>
      <c r="C20" s="227">
        <v>4710111</v>
      </c>
      <c r="D20" s="227">
        <v>1088169</v>
      </c>
      <c r="E20" s="227">
        <v>1063343</v>
      </c>
      <c r="F20" s="227">
        <v>991698</v>
      </c>
      <c r="G20" s="227">
        <v>71645</v>
      </c>
      <c r="H20" s="227">
        <v>4734937</v>
      </c>
      <c r="I20" s="227">
        <v>3718413</v>
      </c>
      <c r="J20" s="227">
        <v>1016524</v>
      </c>
    </row>
    <row r="21" spans="1:10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</row>
    <row r="22" spans="1:10" ht="12.75">
      <c r="A22" s="226" t="s">
        <v>316</v>
      </c>
      <c r="B22" s="227">
        <v>765384</v>
      </c>
      <c r="C22" s="227">
        <v>707565</v>
      </c>
      <c r="D22" s="227">
        <v>57819</v>
      </c>
      <c r="E22" s="227">
        <v>514653</v>
      </c>
      <c r="F22" s="227">
        <v>483274</v>
      </c>
      <c r="G22" s="227">
        <v>31379</v>
      </c>
      <c r="H22" s="227">
        <v>250731</v>
      </c>
      <c r="I22" s="227">
        <v>224291</v>
      </c>
      <c r="J22" s="227">
        <v>26440</v>
      </c>
    </row>
    <row r="23" spans="1:10" ht="12.75">
      <c r="A23" s="226" t="s">
        <v>317</v>
      </c>
      <c r="B23" s="227">
        <v>32236</v>
      </c>
      <c r="C23" s="227">
        <v>31769</v>
      </c>
      <c r="D23" s="227">
        <v>467</v>
      </c>
      <c r="E23" s="227">
        <v>24189</v>
      </c>
      <c r="F23" s="227">
        <v>23899</v>
      </c>
      <c r="G23" s="227">
        <v>290</v>
      </c>
      <c r="H23" s="227">
        <v>8047</v>
      </c>
      <c r="I23" s="227">
        <v>7870</v>
      </c>
      <c r="J23" s="227">
        <v>177</v>
      </c>
    </row>
    <row r="24" spans="1:10" ht="12.75">
      <c r="A24" s="229" t="s">
        <v>318</v>
      </c>
      <c r="B24" s="224">
        <v>1050016</v>
      </c>
      <c r="C24" s="224">
        <v>1009161</v>
      </c>
      <c r="D24" s="224">
        <v>40855</v>
      </c>
      <c r="E24" s="224">
        <v>422508</v>
      </c>
      <c r="F24" s="224">
        <v>400747</v>
      </c>
      <c r="G24" s="224">
        <v>21761</v>
      </c>
      <c r="H24" s="224">
        <v>627508</v>
      </c>
      <c r="I24" s="224">
        <v>608414</v>
      </c>
      <c r="J24" s="224">
        <v>19094</v>
      </c>
    </row>
    <row r="25" spans="1:10" ht="12.75">
      <c r="A25" s="223" t="s">
        <v>319</v>
      </c>
      <c r="B25" s="224">
        <v>183265</v>
      </c>
      <c r="C25" s="224">
        <v>162440</v>
      </c>
      <c r="D25" s="224">
        <v>20825</v>
      </c>
      <c r="E25" s="224">
        <v>169556</v>
      </c>
      <c r="F25" s="224">
        <v>150390</v>
      </c>
      <c r="G25" s="224">
        <v>19166</v>
      </c>
      <c r="H25" s="224">
        <v>13709</v>
      </c>
      <c r="I25" s="224">
        <v>12050</v>
      </c>
      <c r="J25" s="224">
        <v>1659</v>
      </c>
    </row>
    <row r="26" spans="1:10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</row>
    <row r="27" spans="1:10" ht="12.75">
      <c r="A27" s="223" t="s">
        <v>321</v>
      </c>
      <c r="B27" s="224">
        <v>202548</v>
      </c>
      <c r="C27" s="224">
        <v>181510</v>
      </c>
      <c r="D27" s="224">
        <v>21038</v>
      </c>
      <c r="E27" s="224">
        <v>147743</v>
      </c>
      <c r="F27" s="224">
        <v>133531</v>
      </c>
      <c r="G27" s="224">
        <v>14212</v>
      </c>
      <c r="H27" s="224">
        <v>54805</v>
      </c>
      <c r="I27" s="224">
        <v>47979</v>
      </c>
      <c r="J27" s="224">
        <v>6826</v>
      </c>
    </row>
    <row r="28" spans="1:10" ht="12.75">
      <c r="A28" s="223" t="s">
        <v>322</v>
      </c>
      <c r="B28" s="224">
        <v>7861859</v>
      </c>
      <c r="C28" s="224">
        <v>7257549</v>
      </c>
      <c r="D28" s="224">
        <v>604310</v>
      </c>
      <c r="E28" s="224">
        <v>2911401</v>
      </c>
      <c r="F28" s="224">
        <v>2478143</v>
      </c>
      <c r="G28" s="224">
        <v>433258</v>
      </c>
      <c r="H28" s="224">
        <v>4950458</v>
      </c>
      <c r="I28" s="224">
        <v>4779406</v>
      </c>
      <c r="J28" s="224">
        <v>171052</v>
      </c>
    </row>
    <row r="29" spans="1:10" ht="12.75">
      <c r="A29" s="226" t="s">
        <v>323</v>
      </c>
      <c r="B29" s="227">
        <v>481091</v>
      </c>
      <c r="C29" s="227">
        <v>439700</v>
      </c>
      <c r="D29" s="227">
        <v>41391</v>
      </c>
      <c r="E29" s="227">
        <v>142042</v>
      </c>
      <c r="F29" s="227">
        <v>123149</v>
      </c>
      <c r="G29" s="227">
        <v>18893</v>
      </c>
      <c r="H29" s="227">
        <v>339049</v>
      </c>
      <c r="I29" s="227">
        <v>316551</v>
      </c>
      <c r="J29" s="227">
        <v>22498</v>
      </c>
    </row>
    <row r="30" spans="1:10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</row>
    <row r="31" spans="1:10" ht="12.75">
      <c r="A31" s="226" t="s">
        <v>325</v>
      </c>
      <c r="B31" s="227">
        <v>1516403</v>
      </c>
      <c r="C31" s="227">
        <v>1460985</v>
      </c>
      <c r="D31" s="227">
        <v>55418</v>
      </c>
      <c r="E31" s="227">
        <v>408508</v>
      </c>
      <c r="F31" s="227">
        <v>390128</v>
      </c>
      <c r="G31" s="227">
        <v>18380</v>
      </c>
      <c r="H31" s="227">
        <v>1107895</v>
      </c>
      <c r="I31" s="227">
        <v>1070857</v>
      </c>
      <c r="J31" s="227">
        <v>37038</v>
      </c>
    </row>
    <row r="32" spans="1:10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</row>
    <row r="33" spans="1:10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</row>
    <row r="34" spans="1:10" ht="12.75">
      <c r="A34" s="223" t="s">
        <v>328</v>
      </c>
      <c r="B34" s="224">
        <v>9520</v>
      </c>
      <c r="C34" s="224">
        <v>9472</v>
      </c>
      <c r="D34" s="224">
        <v>48</v>
      </c>
      <c r="E34" s="224">
        <v>5770</v>
      </c>
      <c r="F34" s="224">
        <v>5722</v>
      </c>
      <c r="G34" s="224">
        <v>48</v>
      </c>
      <c r="H34" s="224">
        <v>3750</v>
      </c>
      <c r="I34" s="224">
        <v>3750</v>
      </c>
      <c r="J34" s="224">
        <v>0</v>
      </c>
    </row>
    <row r="35" spans="1:10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</row>
    <row r="36" spans="1:10" ht="12.75">
      <c r="A36" s="223" t="s">
        <v>330</v>
      </c>
      <c r="B36" s="224">
        <v>0</v>
      </c>
      <c r="C36" s="224">
        <v>0</v>
      </c>
      <c r="D36" s="224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</row>
    <row r="37" spans="1:10" ht="12.75">
      <c r="A37" s="229" t="s">
        <v>331</v>
      </c>
      <c r="B37" s="224">
        <v>1705665</v>
      </c>
      <c r="C37" s="224">
        <v>1490561</v>
      </c>
      <c r="D37" s="224">
        <v>215104</v>
      </c>
      <c r="E37" s="224">
        <v>264290</v>
      </c>
      <c r="F37" s="224">
        <v>248583</v>
      </c>
      <c r="G37" s="224">
        <v>15707</v>
      </c>
      <c r="H37" s="224">
        <v>1441375</v>
      </c>
      <c r="I37" s="224">
        <v>1241978</v>
      </c>
      <c r="J37" s="224">
        <v>199397</v>
      </c>
    </row>
    <row r="38" spans="1:10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</row>
    <row r="39" spans="1:10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3.5" thickBot="1">
      <c r="A40" s="234" t="s">
        <v>121</v>
      </c>
      <c r="B40" s="235">
        <v>31502052</v>
      </c>
      <c r="C40" s="235">
        <v>28848525</v>
      </c>
      <c r="D40" s="235">
        <v>2653527</v>
      </c>
      <c r="E40" s="235">
        <v>10610463</v>
      </c>
      <c r="F40" s="235">
        <v>9719318</v>
      </c>
      <c r="G40" s="235">
        <v>891145</v>
      </c>
      <c r="H40" s="235">
        <v>20891589</v>
      </c>
      <c r="I40" s="235">
        <v>19129207</v>
      </c>
      <c r="J40" s="235">
        <v>1762382</v>
      </c>
    </row>
    <row r="46" ht="12.75">
      <c r="A46" s="12" t="s">
        <v>232</v>
      </c>
    </row>
  </sheetData>
  <mergeCells count="18">
    <mergeCell ref="C9:D9"/>
    <mergeCell ref="B9:B11"/>
    <mergeCell ref="E9:E11"/>
    <mergeCell ref="H9:H11"/>
    <mergeCell ref="C10:C11"/>
    <mergeCell ref="D10:D11"/>
    <mergeCell ref="F10:F11"/>
    <mergeCell ref="G10:G11"/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</mergeCells>
  <conditionalFormatting sqref="A14:A38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89">
    <tabColor indexed="44"/>
    <pageSetUpPr fitToPage="1"/>
  </sheetPr>
  <dimension ref="A1:L46"/>
  <sheetViews>
    <sheetView showGridLines="0" zoomScale="75" zoomScaleNormal="75" workbookViewId="0" topLeftCell="A1">
      <selection activeCell="A4" sqref="A4:L4"/>
    </sheetView>
  </sheetViews>
  <sheetFormatPr defaultColWidth="11.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5.7109375" style="12" customWidth="1"/>
    <col min="6" max="6" width="12.8515625" style="12" customWidth="1"/>
    <col min="7" max="7" width="16.28125" style="12" customWidth="1"/>
    <col min="8" max="8" width="15.28125" style="31" customWidth="1"/>
    <col min="9" max="9" width="12.7109375" style="12" customWidth="1"/>
    <col min="10" max="10" width="15.28125" style="12" customWidth="1"/>
    <col min="11" max="11" width="12.28125" style="12" bestFit="1" customWidth="1"/>
    <col min="12" max="12" width="14.28125" style="12" customWidth="1"/>
    <col min="13" max="16384" width="11.57421875" style="12" customWidth="1"/>
  </cols>
  <sheetData>
    <row r="1" spans="1:12" ht="12.75">
      <c r="A1" s="11" t="s">
        <v>148</v>
      </c>
      <c r="J1" s="300"/>
      <c r="L1" s="13" t="s">
        <v>149</v>
      </c>
    </row>
    <row r="2" spans="1:12" ht="12.75">
      <c r="A2" s="11" t="s">
        <v>150</v>
      </c>
      <c r="I2" s="31"/>
      <c r="J2" s="31"/>
      <c r="K2" s="31"/>
      <c r="L2" s="31"/>
    </row>
    <row r="3" spans="1:12" ht="13.5" thickBot="1">
      <c r="A3" s="11"/>
      <c r="I3" s="31"/>
      <c r="J3" s="31"/>
      <c r="K3" s="31"/>
      <c r="L3" s="31"/>
    </row>
    <row r="4" spans="1:12" ht="24" customHeight="1">
      <c r="A4" s="15" t="s">
        <v>101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73"/>
    </row>
    <row r="6" spans="1:12" ht="11.25" customHeight="1">
      <c r="A6" s="96"/>
      <c r="B6" s="96"/>
      <c r="C6" s="96"/>
      <c r="D6" s="96"/>
      <c r="E6" s="96"/>
      <c r="F6" s="96"/>
      <c r="G6" s="96"/>
      <c r="I6" s="31"/>
      <c r="J6" s="31"/>
      <c r="K6" s="31"/>
      <c r="L6" s="31"/>
    </row>
    <row r="7" spans="1:12" ht="15.75" customHeight="1">
      <c r="A7" s="206" t="s">
        <v>297</v>
      </c>
      <c r="B7" s="206" t="s">
        <v>338</v>
      </c>
      <c r="C7" s="279" t="s">
        <v>510</v>
      </c>
      <c r="D7" s="280"/>
      <c r="E7" s="280"/>
      <c r="F7" s="280"/>
      <c r="G7" s="280"/>
      <c r="H7" s="280"/>
      <c r="I7" s="280"/>
      <c r="J7" s="280"/>
      <c r="K7" s="280"/>
      <c r="L7" s="281"/>
    </row>
    <row r="8" spans="1:12" ht="12.75" customHeight="1">
      <c r="A8" s="253"/>
      <c r="B8" s="253"/>
      <c r="C8" s="206" t="s">
        <v>511</v>
      </c>
      <c r="D8" s="206" t="s">
        <v>512</v>
      </c>
      <c r="E8" s="206" t="s">
        <v>513</v>
      </c>
      <c r="F8" s="206" t="s">
        <v>514</v>
      </c>
      <c r="G8" s="206" t="s">
        <v>515</v>
      </c>
      <c r="H8" s="206" t="s">
        <v>516</v>
      </c>
      <c r="I8" s="263" t="s">
        <v>517</v>
      </c>
      <c r="J8" s="275"/>
      <c r="K8" s="264"/>
      <c r="L8" s="206" t="s">
        <v>519</v>
      </c>
    </row>
    <row r="9" spans="1:12" ht="12.75" customHeight="1">
      <c r="A9" s="253"/>
      <c r="B9" s="253"/>
      <c r="C9" s="253" t="s">
        <v>338</v>
      </c>
      <c r="D9" s="253"/>
      <c r="E9" s="253"/>
      <c r="F9" s="253" t="s">
        <v>338</v>
      </c>
      <c r="G9" s="253"/>
      <c r="H9" s="253"/>
      <c r="I9" s="206" t="s">
        <v>338</v>
      </c>
      <c r="J9" s="206" t="s">
        <v>518</v>
      </c>
      <c r="K9" s="206" t="s">
        <v>352</v>
      </c>
      <c r="L9" s="253" t="s">
        <v>352</v>
      </c>
    </row>
    <row r="10" spans="1:12" ht="14.2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 t="s">
        <v>520</v>
      </c>
      <c r="L10" s="253" t="s">
        <v>520</v>
      </c>
    </row>
    <row r="11" spans="1:12" ht="27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12.75">
      <c r="A12" s="218"/>
      <c r="B12" s="218"/>
      <c r="C12" s="218"/>
      <c r="D12" s="218"/>
      <c r="E12" s="218"/>
      <c r="F12" s="218"/>
      <c r="G12" s="218"/>
      <c r="I12" s="31"/>
      <c r="J12" s="31"/>
      <c r="K12" s="31"/>
      <c r="L12" s="31"/>
    </row>
    <row r="13" spans="1:12" ht="13.5" thickBot="1">
      <c r="A13" s="218"/>
      <c r="B13" s="218"/>
      <c r="C13" s="218"/>
      <c r="D13" s="218"/>
      <c r="E13" s="218"/>
      <c r="F13" s="218"/>
      <c r="G13" s="218"/>
      <c r="I13" s="31"/>
      <c r="J13" s="31"/>
      <c r="K13" s="31"/>
      <c r="L13" s="31"/>
    </row>
    <row r="14" spans="1:12" ht="12.75">
      <c r="A14" s="220" t="s">
        <v>308</v>
      </c>
      <c r="B14" s="222">
        <v>793952</v>
      </c>
      <c r="C14" s="221">
        <v>3383</v>
      </c>
      <c r="D14" s="221">
        <v>4418</v>
      </c>
      <c r="E14" s="221">
        <v>31892</v>
      </c>
      <c r="F14" s="221">
        <v>171449</v>
      </c>
      <c r="G14" s="221">
        <v>0</v>
      </c>
      <c r="H14" s="221">
        <v>398856</v>
      </c>
      <c r="I14" s="221">
        <v>182792</v>
      </c>
      <c r="J14" s="221">
        <v>0</v>
      </c>
      <c r="K14" s="221">
        <v>182792</v>
      </c>
      <c r="L14" s="221">
        <v>1162</v>
      </c>
    </row>
    <row r="15" spans="1:12" ht="12.75">
      <c r="A15" s="223" t="s">
        <v>309</v>
      </c>
      <c r="B15" s="225">
        <v>1294615</v>
      </c>
      <c r="C15" s="224">
        <v>65533</v>
      </c>
      <c r="D15" s="224">
        <v>17835</v>
      </c>
      <c r="E15" s="224">
        <v>56467</v>
      </c>
      <c r="F15" s="224">
        <v>312892</v>
      </c>
      <c r="G15" s="224">
        <v>0</v>
      </c>
      <c r="H15" s="224">
        <v>680836</v>
      </c>
      <c r="I15" s="224">
        <v>161052</v>
      </c>
      <c r="J15" s="224">
        <v>0</v>
      </c>
      <c r="K15" s="224">
        <v>161052</v>
      </c>
      <c r="L15" s="224">
        <v>0</v>
      </c>
    </row>
    <row r="16" spans="1:12" ht="12.75">
      <c r="A16" s="223" t="s">
        <v>310</v>
      </c>
      <c r="B16" s="225">
        <v>10304</v>
      </c>
      <c r="C16" s="224">
        <v>0</v>
      </c>
      <c r="D16" s="224">
        <v>0</v>
      </c>
      <c r="E16" s="224">
        <v>0</v>
      </c>
      <c r="F16" s="224">
        <v>2074</v>
      </c>
      <c r="G16" s="224">
        <v>0</v>
      </c>
      <c r="H16" s="224">
        <v>710</v>
      </c>
      <c r="I16" s="224">
        <v>7520</v>
      </c>
      <c r="J16" s="224">
        <v>0</v>
      </c>
      <c r="K16" s="224">
        <v>7520</v>
      </c>
      <c r="L16" s="224">
        <v>0</v>
      </c>
    </row>
    <row r="17" spans="1:12" ht="12.75">
      <c r="A17" s="223" t="s">
        <v>311</v>
      </c>
      <c r="B17" s="225">
        <v>6205127</v>
      </c>
      <c r="C17" s="224">
        <v>195479</v>
      </c>
      <c r="D17" s="224">
        <v>113870</v>
      </c>
      <c r="E17" s="224">
        <v>181015</v>
      </c>
      <c r="F17" s="224">
        <v>1088403</v>
      </c>
      <c r="G17" s="224">
        <v>0</v>
      </c>
      <c r="H17" s="224">
        <v>4479705</v>
      </c>
      <c r="I17" s="224">
        <v>146655</v>
      </c>
      <c r="J17" s="224">
        <v>0</v>
      </c>
      <c r="K17" s="224">
        <v>146655</v>
      </c>
      <c r="L17" s="224">
        <v>0</v>
      </c>
    </row>
    <row r="18" spans="1:12" ht="12.75">
      <c r="A18" s="223" t="s">
        <v>312</v>
      </c>
      <c r="B18" s="225">
        <v>3207091</v>
      </c>
      <c r="C18" s="224">
        <v>171616</v>
      </c>
      <c r="D18" s="224">
        <v>20572</v>
      </c>
      <c r="E18" s="224">
        <v>119596</v>
      </c>
      <c r="F18" s="224">
        <v>577136</v>
      </c>
      <c r="G18" s="224">
        <v>0</v>
      </c>
      <c r="H18" s="224">
        <v>2109341</v>
      </c>
      <c r="I18" s="224">
        <v>208830</v>
      </c>
      <c r="J18" s="224">
        <v>45808</v>
      </c>
      <c r="K18" s="224">
        <v>163022</v>
      </c>
      <c r="L18" s="224">
        <v>0</v>
      </c>
    </row>
    <row r="19" spans="1:12" ht="12.75">
      <c r="A19" s="226" t="s">
        <v>313</v>
      </c>
      <c r="B19" s="228">
        <v>977</v>
      </c>
      <c r="C19" s="227">
        <v>0</v>
      </c>
      <c r="D19" s="227">
        <v>756</v>
      </c>
      <c r="E19" s="227">
        <v>125</v>
      </c>
      <c r="F19" s="227">
        <v>96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</row>
    <row r="20" spans="1:12" ht="12.75">
      <c r="A20" s="226" t="s">
        <v>314</v>
      </c>
      <c r="B20" s="228">
        <v>1453334</v>
      </c>
      <c r="C20" s="227">
        <v>87469</v>
      </c>
      <c r="D20" s="227">
        <v>21504</v>
      </c>
      <c r="E20" s="227">
        <v>52020</v>
      </c>
      <c r="F20" s="227">
        <v>331917</v>
      </c>
      <c r="G20" s="227">
        <v>0</v>
      </c>
      <c r="H20" s="227">
        <v>522782</v>
      </c>
      <c r="I20" s="227">
        <v>437642</v>
      </c>
      <c r="J20" s="227">
        <v>266602</v>
      </c>
      <c r="K20" s="227">
        <v>171040</v>
      </c>
      <c r="L20" s="227">
        <v>0</v>
      </c>
    </row>
    <row r="21" spans="1:12" ht="12.75">
      <c r="A21" s="226" t="s">
        <v>315</v>
      </c>
      <c r="B21" s="228">
        <v>8252</v>
      </c>
      <c r="C21" s="227">
        <v>375</v>
      </c>
      <c r="D21" s="227">
        <v>5948</v>
      </c>
      <c r="E21" s="227">
        <v>0</v>
      </c>
      <c r="F21" s="227">
        <v>1929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</row>
    <row r="22" spans="1:12" ht="12.75">
      <c r="A22" s="226" t="s">
        <v>316</v>
      </c>
      <c r="B22" s="228">
        <v>143013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116366</v>
      </c>
      <c r="I22" s="227">
        <v>26647</v>
      </c>
      <c r="J22" s="227">
        <v>26647</v>
      </c>
      <c r="K22" s="227">
        <v>0</v>
      </c>
      <c r="L22" s="227">
        <v>0</v>
      </c>
    </row>
    <row r="23" spans="1:12" ht="12.75">
      <c r="A23" s="226" t="s">
        <v>317</v>
      </c>
      <c r="B23" s="228">
        <v>98300</v>
      </c>
      <c r="C23" s="227">
        <v>108</v>
      </c>
      <c r="D23" s="227">
        <v>0</v>
      </c>
      <c r="E23" s="227">
        <v>22990</v>
      </c>
      <c r="F23" s="227">
        <v>38411</v>
      </c>
      <c r="G23" s="227">
        <v>0</v>
      </c>
      <c r="H23" s="227">
        <v>36791</v>
      </c>
      <c r="I23" s="227">
        <v>0</v>
      </c>
      <c r="J23" s="227">
        <v>0</v>
      </c>
      <c r="K23" s="227">
        <v>0</v>
      </c>
      <c r="L23" s="227">
        <v>0</v>
      </c>
    </row>
    <row r="24" spans="1:12" ht="12.75">
      <c r="A24" s="229" t="s">
        <v>318</v>
      </c>
      <c r="B24" s="225">
        <v>1339852</v>
      </c>
      <c r="C24" s="224">
        <v>31665</v>
      </c>
      <c r="D24" s="224">
        <v>26554</v>
      </c>
      <c r="E24" s="224">
        <v>46798</v>
      </c>
      <c r="F24" s="224">
        <v>128673</v>
      </c>
      <c r="G24" s="224">
        <v>0</v>
      </c>
      <c r="H24" s="224">
        <v>538189</v>
      </c>
      <c r="I24" s="224">
        <v>567973</v>
      </c>
      <c r="J24" s="224">
        <v>197571</v>
      </c>
      <c r="K24" s="224">
        <v>370402</v>
      </c>
      <c r="L24" s="224">
        <v>0</v>
      </c>
    </row>
    <row r="25" spans="1:12" ht="12.75">
      <c r="A25" s="223" t="s">
        <v>319</v>
      </c>
      <c r="B25" s="225">
        <v>3477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  <c r="H25" s="224">
        <v>3477</v>
      </c>
      <c r="I25" s="224">
        <v>0</v>
      </c>
      <c r="J25" s="224">
        <v>0</v>
      </c>
      <c r="K25" s="224">
        <v>0</v>
      </c>
      <c r="L25" s="224">
        <v>0</v>
      </c>
    </row>
    <row r="26" spans="1:12" ht="12.75">
      <c r="A26" s="223" t="s">
        <v>320</v>
      </c>
      <c r="B26" s="225">
        <v>391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391</v>
      </c>
      <c r="I26" s="224">
        <v>0</v>
      </c>
      <c r="J26" s="224">
        <v>0</v>
      </c>
      <c r="K26" s="224">
        <v>0</v>
      </c>
      <c r="L26" s="224">
        <v>0</v>
      </c>
    </row>
    <row r="27" spans="1:12" ht="12.75">
      <c r="A27" s="223" t="s">
        <v>321</v>
      </c>
      <c r="B27" s="225">
        <v>34299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34299</v>
      </c>
      <c r="I27" s="224">
        <v>0</v>
      </c>
      <c r="J27" s="224">
        <v>0</v>
      </c>
      <c r="K27" s="224">
        <v>0</v>
      </c>
      <c r="L27" s="224">
        <v>0</v>
      </c>
    </row>
    <row r="28" spans="1:12" ht="12.75">
      <c r="A28" s="223" t="s">
        <v>322</v>
      </c>
      <c r="B28" s="225">
        <v>5734548</v>
      </c>
      <c r="C28" s="224">
        <v>148076</v>
      </c>
      <c r="D28" s="224">
        <v>67867</v>
      </c>
      <c r="E28" s="224">
        <v>217392</v>
      </c>
      <c r="F28" s="224">
        <v>898335</v>
      </c>
      <c r="G28" s="224">
        <v>0</v>
      </c>
      <c r="H28" s="224">
        <v>4296383</v>
      </c>
      <c r="I28" s="224">
        <v>106495</v>
      </c>
      <c r="J28" s="224">
        <v>71491</v>
      </c>
      <c r="K28" s="224">
        <v>35004</v>
      </c>
      <c r="L28" s="224">
        <v>0</v>
      </c>
    </row>
    <row r="29" spans="1:12" ht="12.75">
      <c r="A29" s="226" t="s">
        <v>323</v>
      </c>
      <c r="B29" s="228">
        <v>549595</v>
      </c>
      <c r="C29" s="227">
        <v>17668</v>
      </c>
      <c r="D29" s="227">
        <v>15059</v>
      </c>
      <c r="E29" s="227">
        <v>34547</v>
      </c>
      <c r="F29" s="227">
        <v>146146</v>
      </c>
      <c r="G29" s="227">
        <v>0</v>
      </c>
      <c r="H29" s="227">
        <v>336175</v>
      </c>
      <c r="I29" s="227">
        <v>0</v>
      </c>
      <c r="J29" s="227">
        <v>0</v>
      </c>
      <c r="K29" s="227">
        <v>0</v>
      </c>
      <c r="L29" s="227">
        <v>0</v>
      </c>
    </row>
    <row r="30" spans="1:12" ht="12.75">
      <c r="A30" s="226" t="s">
        <v>324</v>
      </c>
      <c r="B30" s="228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</row>
    <row r="31" spans="1:12" ht="12.75">
      <c r="A31" s="226" t="s">
        <v>325</v>
      </c>
      <c r="B31" s="228">
        <v>1234196</v>
      </c>
      <c r="C31" s="227">
        <v>68185</v>
      </c>
      <c r="D31" s="227">
        <v>26319</v>
      </c>
      <c r="E31" s="227">
        <v>71596</v>
      </c>
      <c r="F31" s="227">
        <v>443546</v>
      </c>
      <c r="G31" s="227">
        <v>0</v>
      </c>
      <c r="H31" s="227">
        <v>617681</v>
      </c>
      <c r="I31" s="227">
        <v>6869</v>
      </c>
      <c r="J31" s="227">
        <v>0</v>
      </c>
      <c r="K31" s="227">
        <v>6869</v>
      </c>
      <c r="L31" s="227">
        <v>0</v>
      </c>
    </row>
    <row r="32" spans="1:12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</row>
    <row r="33" spans="1:12" ht="12.75">
      <c r="A33" s="226" t="s">
        <v>327</v>
      </c>
      <c r="B33" s="228">
        <v>49900</v>
      </c>
      <c r="C33" s="227">
        <v>0</v>
      </c>
      <c r="D33" s="227">
        <v>0</v>
      </c>
      <c r="E33" s="227">
        <v>0</v>
      </c>
      <c r="F33" s="227">
        <v>13427</v>
      </c>
      <c r="G33" s="227">
        <v>0</v>
      </c>
      <c r="H33" s="227">
        <v>36473</v>
      </c>
      <c r="I33" s="227">
        <v>0</v>
      </c>
      <c r="J33" s="227">
        <v>0</v>
      </c>
      <c r="K33" s="227">
        <v>0</v>
      </c>
      <c r="L33" s="227">
        <v>0</v>
      </c>
    </row>
    <row r="34" spans="1:12" ht="12.75">
      <c r="A34" s="223" t="s">
        <v>328</v>
      </c>
      <c r="B34" s="225">
        <v>113046</v>
      </c>
      <c r="C34" s="224">
        <v>22236</v>
      </c>
      <c r="D34" s="224">
        <v>21399</v>
      </c>
      <c r="E34" s="224">
        <v>9299</v>
      </c>
      <c r="F34" s="224">
        <v>28730</v>
      </c>
      <c r="G34" s="224">
        <v>0</v>
      </c>
      <c r="H34" s="224">
        <v>31382</v>
      </c>
      <c r="I34" s="224">
        <v>0</v>
      </c>
      <c r="J34" s="224">
        <v>0</v>
      </c>
      <c r="K34" s="224">
        <v>0</v>
      </c>
      <c r="L34" s="224">
        <v>0</v>
      </c>
    </row>
    <row r="35" spans="1:12" ht="12.75">
      <c r="A35" s="223" t="s">
        <v>329</v>
      </c>
      <c r="B35" s="225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</row>
    <row r="36" spans="1:12" ht="12.75">
      <c r="A36" s="223" t="s">
        <v>330</v>
      </c>
      <c r="B36" s="225">
        <v>10066</v>
      </c>
      <c r="C36" s="224">
        <v>0</v>
      </c>
      <c r="D36" s="224">
        <v>1197</v>
      </c>
      <c r="E36" s="224">
        <v>0</v>
      </c>
      <c r="F36" s="224">
        <v>1886</v>
      </c>
      <c r="G36" s="224">
        <v>0</v>
      </c>
      <c r="H36" s="224">
        <v>6983</v>
      </c>
      <c r="I36" s="224">
        <v>0</v>
      </c>
      <c r="J36" s="224">
        <v>0</v>
      </c>
      <c r="K36" s="224">
        <v>0</v>
      </c>
      <c r="L36" s="224">
        <v>0</v>
      </c>
    </row>
    <row r="37" spans="1:12" ht="12.75">
      <c r="A37" s="229" t="s">
        <v>331</v>
      </c>
      <c r="B37" s="225">
        <v>822816</v>
      </c>
      <c r="C37" s="224">
        <v>28714</v>
      </c>
      <c r="D37" s="224">
        <v>2256</v>
      </c>
      <c r="E37" s="224">
        <v>38168</v>
      </c>
      <c r="F37" s="224">
        <v>128020</v>
      </c>
      <c r="G37" s="224">
        <v>0</v>
      </c>
      <c r="H37" s="224">
        <v>355011</v>
      </c>
      <c r="I37" s="224">
        <v>270647</v>
      </c>
      <c r="J37" s="224">
        <v>257991</v>
      </c>
      <c r="K37" s="224">
        <v>12656</v>
      </c>
      <c r="L37" s="224">
        <v>0</v>
      </c>
    </row>
    <row r="38" spans="1:12" ht="13.5" thickBot="1">
      <c r="A38" s="230" t="s">
        <v>332</v>
      </c>
      <c r="B38" s="232">
        <v>3354</v>
      </c>
      <c r="C38" s="231">
        <v>0</v>
      </c>
      <c r="D38" s="231">
        <v>171</v>
      </c>
      <c r="E38" s="231">
        <v>0</v>
      </c>
      <c r="F38" s="231">
        <v>3183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</row>
    <row r="39" spans="1:8" ht="13.5" thickBot="1">
      <c r="A39" s="233"/>
      <c r="B39" s="168"/>
      <c r="H39" s="12"/>
    </row>
    <row r="40" spans="1:12" ht="13.5" thickBot="1">
      <c r="A40" s="234" t="s">
        <v>121</v>
      </c>
      <c r="B40" s="235">
        <v>23110505</v>
      </c>
      <c r="C40" s="235">
        <v>840507</v>
      </c>
      <c r="D40" s="235">
        <v>345725</v>
      </c>
      <c r="E40" s="235">
        <v>881905</v>
      </c>
      <c r="F40" s="235">
        <v>4316253</v>
      </c>
      <c r="G40" s="235">
        <v>0</v>
      </c>
      <c r="H40" s="235">
        <v>14601831</v>
      </c>
      <c r="I40" s="235">
        <v>2123122</v>
      </c>
      <c r="J40" s="235">
        <v>866110</v>
      </c>
      <c r="K40" s="235">
        <v>1257012</v>
      </c>
      <c r="L40" s="235">
        <v>1162</v>
      </c>
    </row>
    <row r="41" ht="12.75">
      <c r="H41" s="12"/>
    </row>
    <row r="42" ht="12.75">
      <c r="H42" s="12"/>
    </row>
    <row r="43" spans="1:8" ht="12.75">
      <c r="A43" s="238"/>
      <c r="H43" s="12"/>
    </row>
    <row r="44" spans="1:8" ht="12.75">
      <c r="A44" s="238"/>
      <c r="H44" s="12"/>
    </row>
    <row r="46" ht="12.75">
      <c r="A46" s="12" t="s">
        <v>232</v>
      </c>
    </row>
  </sheetData>
  <mergeCells count="16"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  <mergeCell ref="C8:C11"/>
    <mergeCell ref="L8:L11"/>
    <mergeCell ref="D8:D11"/>
    <mergeCell ref="E8:E11"/>
    <mergeCell ref="G8:G11"/>
    <mergeCell ref="F8:F11"/>
  </mergeCells>
  <conditionalFormatting sqref="A14:A38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2">
    <tabColor indexed="44"/>
    <pageSetUpPr fitToPage="1"/>
  </sheetPr>
  <dimension ref="A1:I45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1" t="s">
        <v>148</v>
      </c>
      <c r="I1" s="13" t="s">
        <v>149</v>
      </c>
    </row>
    <row r="2" ht="12.75">
      <c r="A2" s="11" t="s">
        <v>150</v>
      </c>
    </row>
    <row r="3" ht="13.5" thickBot="1"/>
    <row r="4" spans="1:9" ht="18">
      <c r="A4" s="364" t="s">
        <v>521</v>
      </c>
      <c r="B4" s="365"/>
      <c r="C4" s="365"/>
      <c r="D4" s="365"/>
      <c r="E4" s="365"/>
      <c r="F4" s="365"/>
      <c r="G4" s="365"/>
      <c r="H4" s="365"/>
      <c r="I4" s="366"/>
    </row>
    <row r="5" spans="1:9" ht="18">
      <c r="A5" s="367" t="s">
        <v>100</v>
      </c>
      <c r="B5" s="368"/>
      <c r="C5" s="368"/>
      <c r="D5" s="368"/>
      <c r="E5" s="368"/>
      <c r="F5" s="368"/>
      <c r="G5" s="368"/>
      <c r="H5" s="368"/>
      <c r="I5" s="369"/>
    </row>
    <row r="6" spans="1:9" ht="13.5" thickBot="1">
      <c r="A6" s="329" t="s">
        <v>493</v>
      </c>
      <c r="B6" s="330"/>
      <c r="C6" s="330"/>
      <c r="D6" s="330"/>
      <c r="E6" s="330"/>
      <c r="F6" s="330"/>
      <c r="G6" s="330"/>
      <c r="H6" s="330"/>
      <c r="I6" s="331"/>
    </row>
    <row r="7" spans="1:9" ht="12.75">
      <c r="A7" s="332"/>
      <c r="B7" s="332"/>
      <c r="C7" s="332"/>
      <c r="D7" s="332"/>
      <c r="E7" s="332"/>
      <c r="F7" s="332"/>
      <c r="G7" s="332"/>
      <c r="H7" s="317"/>
      <c r="I7" s="317"/>
    </row>
    <row r="8" spans="1:9" ht="15">
      <c r="A8" s="205" t="s">
        <v>297</v>
      </c>
      <c r="B8" s="279" t="s">
        <v>522</v>
      </c>
      <c r="C8" s="280"/>
      <c r="D8" s="280"/>
      <c r="E8" s="280"/>
      <c r="F8" s="280"/>
      <c r="G8" s="280"/>
      <c r="H8" s="280"/>
      <c r="I8" s="281"/>
    </row>
    <row r="9" spans="1:9" ht="12.75">
      <c r="A9" s="208"/>
      <c r="B9" s="345" t="s">
        <v>338</v>
      </c>
      <c r="C9" s="346" t="s">
        <v>495</v>
      </c>
      <c r="D9" s="347"/>
      <c r="E9" s="348"/>
      <c r="F9" s="345" t="s">
        <v>496</v>
      </c>
      <c r="G9" s="346" t="s">
        <v>497</v>
      </c>
      <c r="H9" s="347"/>
      <c r="I9" s="348"/>
    </row>
    <row r="10" spans="1:9" ht="12.75">
      <c r="A10" s="208"/>
      <c r="B10" s="209"/>
      <c r="C10" s="206" t="s">
        <v>338</v>
      </c>
      <c r="D10" s="206" t="s">
        <v>498</v>
      </c>
      <c r="E10" s="206" t="s">
        <v>499</v>
      </c>
      <c r="F10" s="209" t="s">
        <v>523</v>
      </c>
      <c r="G10" s="206" t="s">
        <v>338</v>
      </c>
      <c r="H10" s="206" t="s">
        <v>498</v>
      </c>
      <c r="I10" s="206" t="s">
        <v>499</v>
      </c>
    </row>
    <row r="11" spans="1:9" ht="12.75">
      <c r="A11" s="208"/>
      <c r="B11" s="209"/>
      <c r="C11" s="209"/>
      <c r="D11" s="209"/>
      <c r="E11" s="209"/>
      <c r="F11" s="209"/>
      <c r="G11" s="209"/>
      <c r="H11" s="209"/>
      <c r="I11" s="209"/>
    </row>
    <row r="12" spans="1:9" ht="12.75">
      <c r="A12" s="214"/>
      <c r="B12" s="215"/>
      <c r="C12" s="215"/>
      <c r="D12" s="215"/>
      <c r="E12" s="215"/>
      <c r="F12" s="215"/>
      <c r="G12" s="215"/>
      <c r="H12" s="215"/>
      <c r="I12" s="215"/>
    </row>
    <row r="13" spans="1:9" ht="13.5" thickBot="1">
      <c r="A13" s="340"/>
      <c r="B13" s="340"/>
      <c r="C13" s="340"/>
      <c r="D13" s="340"/>
      <c r="E13" s="340"/>
      <c r="F13" s="340"/>
      <c r="G13" s="340"/>
      <c r="H13" s="218"/>
      <c r="I13" s="218"/>
    </row>
    <row r="14" spans="1:9" ht="12.75">
      <c r="A14" s="220" t="s">
        <v>308</v>
      </c>
      <c r="B14" s="222">
        <v>793953</v>
      </c>
      <c r="C14" s="221">
        <v>790943</v>
      </c>
      <c r="D14" s="221">
        <v>672083</v>
      </c>
      <c r="E14" s="221">
        <v>118860</v>
      </c>
      <c r="F14" s="221">
        <v>1579</v>
      </c>
      <c r="G14" s="221">
        <v>1431</v>
      </c>
      <c r="H14" s="221">
        <v>1348</v>
      </c>
      <c r="I14" s="221">
        <v>83</v>
      </c>
    </row>
    <row r="15" spans="1:9" ht="12.75">
      <c r="A15" s="223" t="s">
        <v>309</v>
      </c>
      <c r="B15" s="225">
        <v>1294615</v>
      </c>
      <c r="C15" s="224">
        <v>1264095</v>
      </c>
      <c r="D15" s="224">
        <v>779297</v>
      </c>
      <c r="E15" s="224">
        <v>484798</v>
      </c>
      <c r="F15" s="224">
        <v>29229</v>
      </c>
      <c r="G15" s="224">
        <v>1291</v>
      </c>
      <c r="H15" s="224">
        <v>277</v>
      </c>
      <c r="I15" s="224">
        <v>1014</v>
      </c>
    </row>
    <row r="16" spans="1:9" ht="12.75">
      <c r="A16" s="223" t="s">
        <v>310</v>
      </c>
      <c r="B16" s="225">
        <v>10305</v>
      </c>
      <c r="C16" s="224">
        <v>10261</v>
      </c>
      <c r="D16" s="224">
        <v>10261</v>
      </c>
      <c r="E16" s="224">
        <v>0</v>
      </c>
      <c r="F16" s="224">
        <v>44</v>
      </c>
      <c r="G16" s="224">
        <v>0</v>
      </c>
      <c r="H16" s="224">
        <v>0</v>
      </c>
      <c r="I16" s="224">
        <v>0</v>
      </c>
    </row>
    <row r="17" spans="1:9" ht="12.75">
      <c r="A17" s="223" t="s">
        <v>311</v>
      </c>
      <c r="B17" s="225">
        <v>6205127</v>
      </c>
      <c r="C17" s="224">
        <v>6172852</v>
      </c>
      <c r="D17" s="224">
        <v>3367927</v>
      </c>
      <c r="E17" s="224">
        <v>2804925</v>
      </c>
      <c r="F17" s="224">
        <v>2070</v>
      </c>
      <c r="G17" s="224">
        <v>30205</v>
      </c>
      <c r="H17" s="224">
        <v>12281</v>
      </c>
      <c r="I17" s="224">
        <v>17924</v>
      </c>
    </row>
    <row r="18" spans="1:9" ht="12.75">
      <c r="A18" s="223" t="s">
        <v>312</v>
      </c>
      <c r="B18" s="225">
        <v>3207091</v>
      </c>
      <c r="C18" s="224">
        <v>3173972</v>
      </c>
      <c r="D18" s="224">
        <v>1699070</v>
      </c>
      <c r="E18" s="224">
        <v>1474902</v>
      </c>
      <c r="F18" s="224">
        <v>2281</v>
      </c>
      <c r="G18" s="224">
        <v>30838</v>
      </c>
      <c r="H18" s="224">
        <v>17055</v>
      </c>
      <c r="I18" s="224">
        <v>13783</v>
      </c>
    </row>
    <row r="19" spans="1:9" ht="12.75">
      <c r="A19" s="226" t="s">
        <v>313</v>
      </c>
      <c r="B19" s="228">
        <v>976</v>
      </c>
      <c r="C19" s="227">
        <v>976</v>
      </c>
      <c r="D19" s="227">
        <v>976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</row>
    <row r="20" spans="1:9" ht="12.75">
      <c r="A20" s="226" t="s">
        <v>314</v>
      </c>
      <c r="B20" s="228">
        <v>1453334</v>
      </c>
      <c r="C20" s="227">
        <v>1444222</v>
      </c>
      <c r="D20" s="227">
        <v>810255</v>
      </c>
      <c r="E20" s="227">
        <v>633967</v>
      </c>
      <c r="F20" s="227">
        <v>418</v>
      </c>
      <c r="G20" s="227">
        <v>8694</v>
      </c>
      <c r="H20" s="227">
        <v>4441</v>
      </c>
      <c r="I20" s="227">
        <v>4253</v>
      </c>
    </row>
    <row r="21" spans="1:9" ht="12.75">
      <c r="A21" s="226" t="s">
        <v>315</v>
      </c>
      <c r="B21" s="228">
        <v>8252</v>
      </c>
      <c r="C21" s="227">
        <v>8252</v>
      </c>
      <c r="D21" s="227">
        <v>8252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</row>
    <row r="22" spans="1:9" ht="12.75">
      <c r="A22" s="226" t="s">
        <v>316</v>
      </c>
      <c r="B22" s="228">
        <v>143012</v>
      </c>
      <c r="C22" s="227">
        <v>140901</v>
      </c>
      <c r="D22" s="227">
        <v>2700</v>
      </c>
      <c r="E22" s="227">
        <v>138201</v>
      </c>
      <c r="F22" s="227">
        <v>0</v>
      </c>
      <c r="G22" s="227">
        <v>2111</v>
      </c>
      <c r="H22" s="227">
        <v>0</v>
      </c>
      <c r="I22" s="227">
        <v>2111</v>
      </c>
    </row>
    <row r="23" spans="1:9" ht="12.75">
      <c r="A23" s="226" t="s">
        <v>317</v>
      </c>
      <c r="B23" s="228">
        <v>98303</v>
      </c>
      <c r="C23" s="227">
        <v>96534</v>
      </c>
      <c r="D23" s="227">
        <v>90266</v>
      </c>
      <c r="E23" s="227">
        <v>6268</v>
      </c>
      <c r="F23" s="227">
        <v>1046</v>
      </c>
      <c r="G23" s="227">
        <v>723</v>
      </c>
      <c r="H23" s="227">
        <v>722</v>
      </c>
      <c r="I23" s="227">
        <v>1</v>
      </c>
    </row>
    <row r="24" spans="1:9" ht="12.75">
      <c r="A24" s="229" t="s">
        <v>318</v>
      </c>
      <c r="B24" s="225">
        <v>1339852</v>
      </c>
      <c r="C24" s="224">
        <v>1333901</v>
      </c>
      <c r="D24" s="224">
        <v>739538</v>
      </c>
      <c r="E24" s="224">
        <v>594363</v>
      </c>
      <c r="F24" s="224">
        <v>213</v>
      </c>
      <c r="G24" s="224">
        <v>5738</v>
      </c>
      <c r="H24" s="224">
        <v>4248</v>
      </c>
      <c r="I24" s="224">
        <v>1490</v>
      </c>
    </row>
    <row r="25" spans="1:9" ht="12.75">
      <c r="A25" s="223" t="s">
        <v>319</v>
      </c>
      <c r="B25" s="225">
        <v>3477</v>
      </c>
      <c r="C25" s="224">
        <v>3292</v>
      </c>
      <c r="D25" s="224">
        <v>0</v>
      </c>
      <c r="E25" s="224">
        <v>3292</v>
      </c>
      <c r="F25" s="224">
        <v>0</v>
      </c>
      <c r="G25" s="224">
        <v>185</v>
      </c>
      <c r="H25" s="224">
        <v>0</v>
      </c>
      <c r="I25" s="224">
        <v>185</v>
      </c>
    </row>
    <row r="26" spans="1:9" ht="12.75">
      <c r="A26" s="223" t="s">
        <v>320</v>
      </c>
      <c r="B26" s="225">
        <v>391</v>
      </c>
      <c r="C26" s="224">
        <v>391</v>
      </c>
      <c r="D26" s="224">
        <v>391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321</v>
      </c>
      <c r="B27" s="225">
        <v>34299</v>
      </c>
      <c r="C27" s="224">
        <v>34236</v>
      </c>
      <c r="D27" s="224">
        <v>0</v>
      </c>
      <c r="E27" s="224">
        <v>34236</v>
      </c>
      <c r="F27" s="224">
        <v>0</v>
      </c>
      <c r="G27" s="224">
        <v>63</v>
      </c>
      <c r="H27" s="224">
        <v>0</v>
      </c>
      <c r="I27" s="224">
        <v>63</v>
      </c>
    </row>
    <row r="28" spans="1:9" ht="12.75">
      <c r="A28" s="223" t="s">
        <v>322</v>
      </c>
      <c r="B28" s="225">
        <v>5734549</v>
      </c>
      <c r="C28" s="224">
        <v>5700413</v>
      </c>
      <c r="D28" s="224">
        <v>2364587</v>
      </c>
      <c r="E28" s="224">
        <v>3335826</v>
      </c>
      <c r="F28" s="224">
        <v>11174</v>
      </c>
      <c r="G28" s="224">
        <v>22962</v>
      </c>
      <c r="H28" s="224">
        <v>7067</v>
      </c>
      <c r="I28" s="224">
        <v>15895</v>
      </c>
    </row>
    <row r="29" spans="1:9" ht="12.75">
      <c r="A29" s="226" t="s">
        <v>323</v>
      </c>
      <c r="B29" s="228">
        <v>549598</v>
      </c>
      <c r="C29" s="227">
        <v>533511</v>
      </c>
      <c r="D29" s="227">
        <v>300238</v>
      </c>
      <c r="E29" s="227">
        <v>233273</v>
      </c>
      <c r="F29" s="227">
        <v>6171</v>
      </c>
      <c r="G29" s="227">
        <v>9916</v>
      </c>
      <c r="H29" s="227">
        <v>181</v>
      </c>
      <c r="I29" s="227">
        <v>9735</v>
      </c>
    </row>
    <row r="30" spans="1:9" ht="12.75">
      <c r="A30" s="226" t="s">
        <v>324</v>
      </c>
      <c r="B30" s="228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</row>
    <row r="31" spans="1:9" ht="12.75">
      <c r="A31" s="226" t="s">
        <v>325</v>
      </c>
      <c r="B31" s="228">
        <v>1234196</v>
      </c>
      <c r="C31" s="227">
        <v>1223990</v>
      </c>
      <c r="D31" s="227">
        <v>808277</v>
      </c>
      <c r="E31" s="227">
        <v>415713</v>
      </c>
      <c r="F31" s="227">
        <v>823</v>
      </c>
      <c r="G31" s="227">
        <v>9383</v>
      </c>
      <c r="H31" s="227">
        <v>1879</v>
      </c>
      <c r="I31" s="227">
        <v>7504</v>
      </c>
    </row>
    <row r="32" spans="1:9" ht="12.75">
      <c r="A32" s="226" t="s">
        <v>326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6" t="s">
        <v>327</v>
      </c>
      <c r="B33" s="228">
        <v>49900</v>
      </c>
      <c r="C33" s="227">
        <v>49900</v>
      </c>
      <c r="D33" s="227">
        <v>49900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</row>
    <row r="34" spans="1:9" ht="12.75">
      <c r="A34" s="223" t="s">
        <v>328</v>
      </c>
      <c r="B34" s="225">
        <v>113045</v>
      </c>
      <c r="C34" s="224">
        <v>113035</v>
      </c>
      <c r="D34" s="224">
        <v>91749</v>
      </c>
      <c r="E34" s="224">
        <v>21286</v>
      </c>
      <c r="F34" s="224">
        <v>0</v>
      </c>
      <c r="G34" s="224">
        <v>10</v>
      </c>
      <c r="H34" s="224">
        <v>0</v>
      </c>
      <c r="I34" s="224">
        <v>10</v>
      </c>
    </row>
    <row r="35" spans="1:9" ht="12.75">
      <c r="A35" s="223" t="s">
        <v>329</v>
      </c>
      <c r="B35" s="225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</row>
    <row r="36" spans="1:9" ht="12.75">
      <c r="A36" s="223" t="s">
        <v>330</v>
      </c>
      <c r="B36" s="225">
        <v>10066</v>
      </c>
      <c r="C36" s="224">
        <v>9733</v>
      </c>
      <c r="D36" s="224">
        <v>9733</v>
      </c>
      <c r="E36" s="224">
        <v>0</v>
      </c>
      <c r="F36" s="224">
        <v>277</v>
      </c>
      <c r="G36" s="224">
        <v>56</v>
      </c>
      <c r="H36" s="224">
        <v>56</v>
      </c>
      <c r="I36" s="224">
        <v>0</v>
      </c>
    </row>
    <row r="37" spans="1:9" ht="12.75">
      <c r="A37" s="229" t="s">
        <v>331</v>
      </c>
      <c r="B37" s="225">
        <v>822816</v>
      </c>
      <c r="C37" s="224">
        <v>818722</v>
      </c>
      <c r="D37" s="224">
        <v>255986</v>
      </c>
      <c r="E37" s="224">
        <v>562736</v>
      </c>
      <c r="F37" s="224">
        <v>2792</v>
      </c>
      <c r="G37" s="224">
        <v>1302</v>
      </c>
      <c r="H37" s="224">
        <v>32</v>
      </c>
      <c r="I37" s="224">
        <v>1270</v>
      </c>
    </row>
    <row r="38" spans="1:9" ht="13.5" thickBot="1">
      <c r="A38" s="230" t="s">
        <v>332</v>
      </c>
      <c r="B38" s="232">
        <v>3354</v>
      </c>
      <c r="C38" s="231">
        <v>3354</v>
      </c>
      <c r="D38" s="231">
        <v>3354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</row>
    <row r="39" spans="1:9" ht="13.5" thickBot="1">
      <c r="A39" s="233"/>
      <c r="B39" s="168"/>
      <c r="C39" s="12"/>
      <c r="D39" s="12"/>
      <c r="E39" s="12"/>
      <c r="F39" s="12"/>
      <c r="G39" s="12"/>
      <c r="H39" s="12"/>
      <c r="I39" s="12"/>
    </row>
    <row r="40" spans="1:9" ht="13.5" thickBot="1">
      <c r="A40" s="234" t="s">
        <v>121</v>
      </c>
      <c r="B40" s="235">
        <v>23110511</v>
      </c>
      <c r="C40" s="235">
        <v>22927486</v>
      </c>
      <c r="D40" s="235">
        <v>12064840</v>
      </c>
      <c r="E40" s="235">
        <v>10862646</v>
      </c>
      <c r="F40" s="235">
        <v>58117</v>
      </c>
      <c r="G40" s="235">
        <v>124908</v>
      </c>
      <c r="H40" s="235">
        <v>49587</v>
      </c>
      <c r="I40" s="235">
        <v>75321</v>
      </c>
    </row>
    <row r="45" ht="12.75">
      <c r="A45" s="12" t="s">
        <v>232</v>
      </c>
    </row>
  </sheetData>
  <mergeCells count="15">
    <mergeCell ref="A8:A12"/>
    <mergeCell ref="E10:E12"/>
    <mergeCell ref="G10:G12"/>
    <mergeCell ref="H10:H12"/>
    <mergeCell ref="D10:D12"/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</mergeCells>
  <conditionalFormatting sqref="A14:A38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1">
    <tabColor indexed="22"/>
  </sheetPr>
  <dimension ref="A1:D568"/>
  <sheetViews>
    <sheetView showGridLines="0" workbookViewId="0" topLeftCell="A1">
      <selection activeCell="B7" sqref="B7:C7"/>
    </sheetView>
  </sheetViews>
  <sheetFormatPr defaultColWidth="11.421875" defaultRowHeight="12.75"/>
  <cols>
    <col min="1" max="1" width="9.421875" style="12" customWidth="1"/>
    <col min="2" max="2" width="63.8515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3" ht="12.75">
      <c r="A1" s="11" t="s">
        <v>148</v>
      </c>
      <c r="C1" s="370" t="s">
        <v>149</v>
      </c>
    </row>
    <row r="2" ht="12.75">
      <c r="A2" s="11" t="s">
        <v>150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spans="2:4" ht="21">
      <c r="B7" s="371" t="s">
        <v>524</v>
      </c>
      <c r="C7" s="372"/>
      <c r="D7" s="373"/>
    </row>
    <row r="8" spans="2:4" ht="9.75" customHeight="1">
      <c r="B8" s="374"/>
      <c r="C8" s="374"/>
      <c r="D8" s="373"/>
    </row>
    <row r="9" spans="2:4" ht="15">
      <c r="B9" s="279" t="s">
        <v>525</v>
      </c>
      <c r="C9" s="281"/>
      <c r="D9" s="373"/>
    </row>
    <row r="10" spans="2:4" s="31" customFormat="1" ht="15">
      <c r="B10" s="375"/>
      <c r="C10" s="375"/>
      <c r="D10" s="376"/>
    </row>
    <row r="11" spans="2:4" ht="12.75">
      <c r="B11" s="377" t="s">
        <v>526</v>
      </c>
      <c r="C11" s="377" t="s">
        <v>527</v>
      </c>
      <c r="D11" s="373"/>
    </row>
    <row r="12" spans="2:4" ht="12.75">
      <c r="B12" s="378" t="s">
        <v>528</v>
      </c>
      <c r="C12" s="379" t="s">
        <v>529</v>
      </c>
      <c r="D12" s="373"/>
    </row>
    <row r="13" spans="2:4" ht="12.75">
      <c r="B13" s="380" t="s">
        <v>530</v>
      </c>
      <c r="C13" s="379" t="s">
        <v>531</v>
      </c>
      <c r="D13" s="373"/>
    </row>
    <row r="14" spans="2:4" ht="12.75">
      <c r="B14" s="381"/>
      <c r="C14" s="382" t="s">
        <v>532</v>
      </c>
      <c r="D14" s="373"/>
    </row>
    <row r="15" spans="2:4" ht="12.75">
      <c r="B15" s="65" t="s">
        <v>160</v>
      </c>
      <c r="C15" s="383" t="s">
        <v>533</v>
      </c>
      <c r="D15" s="373"/>
    </row>
    <row r="16" spans="2:3" ht="12.75">
      <c r="B16" s="384"/>
      <c r="C16" s="385" t="s">
        <v>534</v>
      </c>
    </row>
    <row r="17" spans="2:3" ht="12.75">
      <c r="B17" s="386" t="s">
        <v>161</v>
      </c>
      <c r="C17" s="387" t="s">
        <v>535</v>
      </c>
    </row>
    <row r="18" spans="2:3" ht="12.75">
      <c r="B18" s="66"/>
      <c r="C18" s="383" t="s">
        <v>536</v>
      </c>
    </row>
    <row r="19" spans="2:3" ht="12.75">
      <c r="B19" s="388"/>
      <c r="C19" s="385" t="s">
        <v>537</v>
      </c>
    </row>
    <row r="20" spans="2:3" ht="12.75">
      <c r="B20" s="380" t="s">
        <v>538</v>
      </c>
      <c r="C20" s="379" t="s">
        <v>539</v>
      </c>
    </row>
    <row r="21" spans="2:3" ht="12.75">
      <c r="B21" s="381"/>
      <c r="C21" s="382" t="s">
        <v>540</v>
      </c>
    </row>
    <row r="22" spans="2:3" ht="12.75">
      <c r="B22" s="386" t="s">
        <v>160</v>
      </c>
      <c r="C22" s="387" t="s">
        <v>541</v>
      </c>
    </row>
    <row r="23" spans="2:3" ht="12.75">
      <c r="B23" s="384"/>
      <c r="C23" s="383" t="s">
        <v>542</v>
      </c>
    </row>
    <row r="24" spans="2:3" ht="12.75">
      <c r="B24" s="389" t="s">
        <v>161</v>
      </c>
      <c r="C24" s="387" t="s">
        <v>543</v>
      </c>
    </row>
    <row r="25" spans="2:3" ht="12.75">
      <c r="B25" s="390"/>
      <c r="C25" s="383" t="s">
        <v>544</v>
      </c>
    </row>
    <row r="26" spans="2:3" s="31" customFormat="1" ht="12.75">
      <c r="B26" s="390"/>
      <c r="C26" s="383" t="s">
        <v>545</v>
      </c>
    </row>
    <row r="27" spans="2:3" ht="12.75">
      <c r="B27" s="380" t="s">
        <v>546</v>
      </c>
      <c r="C27" s="379" t="s">
        <v>547</v>
      </c>
    </row>
    <row r="28" spans="2:3" ht="12.75">
      <c r="B28" s="381"/>
      <c r="C28" s="382" t="s">
        <v>548</v>
      </c>
    </row>
    <row r="29" spans="2:3" ht="12.75">
      <c r="B29" s="391" t="s">
        <v>164</v>
      </c>
      <c r="C29" s="382" t="s">
        <v>549</v>
      </c>
    </row>
    <row r="30" spans="2:3" ht="12.75">
      <c r="B30" s="392"/>
      <c r="C30" s="393"/>
    </row>
    <row r="31" spans="2:3" ht="12.75">
      <c r="B31" s="394" t="s">
        <v>298</v>
      </c>
      <c r="C31" s="395" t="s">
        <v>550</v>
      </c>
    </row>
    <row r="32" spans="2:3" ht="12.75">
      <c r="B32" s="392"/>
      <c r="C32" s="393"/>
    </row>
    <row r="33" spans="2:3" ht="12.75">
      <c r="B33" s="394" t="s">
        <v>301</v>
      </c>
      <c r="C33" s="395" t="s">
        <v>551</v>
      </c>
    </row>
    <row r="34" spans="2:3" ht="12.75">
      <c r="B34" s="392"/>
      <c r="C34" s="393"/>
    </row>
    <row r="35" spans="2:3" ht="12.75">
      <c r="B35" s="396" t="s">
        <v>552</v>
      </c>
      <c r="C35" s="397" t="s">
        <v>553</v>
      </c>
    </row>
    <row r="36" spans="2:3" ht="12.75">
      <c r="B36" s="394" t="s">
        <v>554</v>
      </c>
      <c r="C36" s="395" t="s">
        <v>555</v>
      </c>
    </row>
    <row r="37" spans="2:3" ht="12.75">
      <c r="B37" s="398" t="s">
        <v>168</v>
      </c>
      <c r="C37" s="385" t="s">
        <v>556</v>
      </c>
    </row>
    <row r="38" spans="2:3" ht="12.75">
      <c r="B38" s="399" t="s">
        <v>169</v>
      </c>
      <c r="C38" s="400" t="s">
        <v>557</v>
      </c>
    </row>
    <row r="39" spans="2:3" ht="12.75">
      <c r="B39" s="399" t="s">
        <v>170</v>
      </c>
      <c r="C39" s="400" t="s">
        <v>558</v>
      </c>
    </row>
    <row r="40" spans="2:3" ht="12.75">
      <c r="B40" s="396" t="s">
        <v>559</v>
      </c>
      <c r="C40" s="396" t="s">
        <v>560</v>
      </c>
    </row>
    <row r="41" spans="2:3" ht="12.75">
      <c r="B41" s="401"/>
      <c r="C41" s="401" t="s">
        <v>561</v>
      </c>
    </row>
    <row r="42" spans="2:3" ht="12.75">
      <c r="B42" s="398" t="s">
        <v>562</v>
      </c>
      <c r="C42" s="402" t="s">
        <v>563</v>
      </c>
    </row>
    <row r="43" spans="2:3" ht="12.75">
      <c r="B43" s="399" t="s">
        <v>173</v>
      </c>
      <c r="C43" s="403" t="s">
        <v>564</v>
      </c>
    </row>
    <row r="44" spans="2:3" ht="12.75">
      <c r="B44" s="404" t="s">
        <v>174</v>
      </c>
      <c r="C44" s="405" t="s">
        <v>565</v>
      </c>
    </row>
    <row r="45" spans="2:3" ht="12.75">
      <c r="B45" s="406" t="s">
        <v>175</v>
      </c>
      <c r="C45" s="407" t="s">
        <v>566</v>
      </c>
    </row>
    <row r="46" spans="2:3" ht="12.75">
      <c r="B46" s="404"/>
      <c r="C46" s="408" t="s">
        <v>567</v>
      </c>
    </row>
    <row r="47" spans="2:3" ht="12.75">
      <c r="B47" s="398"/>
      <c r="C47" s="409" t="s">
        <v>568</v>
      </c>
    </row>
    <row r="48" spans="2:3" ht="12.75">
      <c r="B48" s="399" t="s">
        <v>569</v>
      </c>
      <c r="C48" s="400" t="s">
        <v>561</v>
      </c>
    </row>
    <row r="49" spans="2:3" ht="26.25">
      <c r="B49" s="410" t="s">
        <v>570</v>
      </c>
      <c r="C49" s="411" t="s">
        <v>571</v>
      </c>
    </row>
    <row r="50" spans="2:3" ht="12.75">
      <c r="B50" s="396" t="s">
        <v>572</v>
      </c>
      <c r="C50" s="411" t="s">
        <v>573</v>
      </c>
    </row>
    <row r="51" spans="2:3" ht="12.75">
      <c r="B51" s="401"/>
      <c r="C51" s="412" t="s">
        <v>571</v>
      </c>
    </row>
    <row r="52" spans="2:3" ht="12.75">
      <c r="B52" s="413"/>
      <c r="C52" s="414"/>
    </row>
    <row r="53" spans="2:3" ht="12.75">
      <c r="B53" s="396" t="s">
        <v>179</v>
      </c>
      <c r="C53" s="397" t="s">
        <v>574</v>
      </c>
    </row>
    <row r="54" spans="2:3" ht="12.75">
      <c r="B54" s="415"/>
      <c r="C54" s="416" t="s">
        <v>575</v>
      </c>
    </row>
    <row r="55" spans="2:3" ht="12.75">
      <c r="B55" s="401"/>
      <c r="C55" s="417" t="s">
        <v>576</v>
      </c>
    </row>
    <row r="56" spans="2:3" ht="12.75">
      <c r="B56" s="410" t="s">
        <v>180</v>
      </c>
      <c r="C56" s="416" t="s">
        <v>577</v>
      </c>
    </row>
    <row r="57" spans="2:3" ht="12.75">
      <c r="B57" s="396" t="s">
        <v>181</v>
      </c>
      <c r="C57" s="397" t="s">
        <v>578</v>
      </c>
    </row>
    <row r="58" spans="2:3" ht="12.75">
      <c r="B58" s="401"/>
      <c r="C58" s="418" t="s">
        <v>579</v>
      </c>
    </row>
    <row r="59" spans="2:3" ht="12.75">
      <c r="B59" s="406" t="s">
        <v>182</v>
      </c>
      <c r="C59" s="407" t="s">
        <v>580</v>
      </c>
    </row>
    <row r="60" spans="2:3" ht="12.75">
      <c r="B60" s="398" t="s">
        <v>183</v>
      </c>
      <c r="C60" s="402" t="s">
        <v>579</v>
      </c>
    </row>
    <row r="61" spans="2:3" ht="12.75">
      <c r="B61" s="419"/>
      <c r="C61" s="420"/>
    </row>
    <row r="62" spans="2:3" ht="12.75">
      <c r="B62" s="410" t="s">
        <v>184</v>
      </c>
      <c r="C62" s="421" t="s">
        <v>581</v>
      </c>
    </row>
    <row r="63" spans="2:3" ht="12.75">
      <c r="B63" s="406" t="s">
        <v>582</v>
      </c>
      <c r="C63" s="407" t="s">
        <v>583</v>
      </c>
    </row>
    <row r="64" spans="2:3" ht="12.75">
      <c r="B64" s="398"/>
      <c r="C64" s="402" t="s">
        <v>584</v>
      </c>
    </row>
    <row r="65" spans="2:3" ht="12.75">
      <c r="B65" s="404" t="s">
        <v>585</v>
      </c>
      <c r="C65" s="405" t="s">
        <v>586</v>
      </c>
    </row>
    <row r="66" spans="2:3" ht="12.75">
      <c r="B66" s="398" t="s">
        <v>366</v>
      </c>
      <c r="C66" s="402" t="s">
        <v>587</v>
      </c>
    </row>
    <row r="67" spans="2:3" ht="12.75">
      <c r="B67" s="419"/>
      <c r="C67" s="420"/>
    </row>
    <row r="68" spans="2:3" ht="12.75">
      <c r="B68" s="410" t="s">
        <v>187</v>
      </c>
      <c r="C68" s="421" t="s">
        <v>588</v>
      </c>
    </row>
    <row r="69" spans="2:3" ht="12.75">
      <c r="B69" s="404" t="s">
        <v>188</v>
      </c>
      <c r="C69" s="405" t="s">
        <v>589</v>
      </c>
    </row>
    <row r="70" spans="2:3" ht="12.75">
      <c r="B70" s="398" t="s">
        <v>189</v>
      </c>
      <c r="C70" s="402" t="s">
        <v>590</v>
      </c>
    </row>
    <row r="71" spans="2:3" ht="12.75">
      <c r="B71" s="419"/>
      <c r="C71" s="422"/>
    </row>
    <row r="72" spans="2:3" ht="12.75">
      <c r="B72" s="410" t="s">
        <v>302</v>
      </c>
      <c r="C72" s="421" t="s">
        <v>591</v>
      </c>
    </row>
    <row r="73" spans="2:3" ht="12.75">
      <c r="B73" s="413"/>
      <c r="C73" s="414"/>
    </row>
    <row r="74" spans="2:3" ht="12.75">
      <c r="B74" s="410" t="s">
        <v>190</v>
      </c>
      <c r="C74" s="421" t="s">
        <v>592</v>
      </c>
    </row>
    <row r="75" spans="2:3" ht="12.75">
      <c r="B75" s="413"/>
      <c r="C75" s="422"/>
    </row>
    <row r="76" spans="2:3" ht="12.75">
      <c r="B76" s="396" t="s">
        <v>191</v>
      </c>
      <c r="C76" s="397" t="s">
        <v>593</v>
      </c>
    </row>
    <row r="77" spans="2:3" ht="12.75">
      <c r="B77" s="401"/>
      <c r="C77" s="423" t="s">
        <v>594</v>
      </c>
    </row>
    <row r="78" spans="2:3" ht="12.75">
      <c r="B78" s="424" t="s">
        <v>192</v>
      </c>
      <c r="C78" s="400" t="s">
        <v>595</v>
      </c>
    </row>
    <row r="79" spans="2:3" ht="12.75">
      <c r="B79" s="425" t="s">
        <v>193</v>
      </c>
      <c r="C79" s="383" t="s">
        <v>596</v>
      </c>
    </row>
    <row r="80" spans="2:3" ht="12.75">
      <c r="B80" s="426" t="s">
        <v>194</v>
      </c>
      <c r="C80" s="383" t="s">
        <v>597</v>
      </c>
    </row>
    <row r="81" spans="2:3" ht="12.75">
      <c r="B81" s="427" t="s">
        <v>195</v>
      </c>
      <c r="C81" s="385" t="s">
        <v>598</v>
      </c>
    </row>
    <row r="82" spans="2:3" ht="12.75">
      <c r="B82" s="428" t="s">
        <v>196</v>
      </c>
      <c r="C82" s="385" t="s">
        <v>594</v>
      </c>
    </row>
    <row r="83" spans="2:3" ht="12.75">
      <c r="B83" s="419"/>
      <c r="C83" s="420"/>
    </row>
    <row r="84" spans="2:3" ht="12.75">
      <c r="B84" s="410" t="s">
        <v>197</v>
      </c>
      <c r="C84" s="421" t="s">
        <v>599</v>
      </c>
    </row>
    <row r="85" spans="2:3" ht="12.75">
      <c r="B85" s="406" t="s">
        <v>582</v>
      </c>
      <c r="C85" s="407" t="s">
        <v>600</v>
      </c>
    </row>
    <row r="86" spans="2:3" ht="12.75">
      <c r="B86" s="404"/>
      <c r="C86" s="405" t="s">
        <v>601</v>
      </c>
    </row>
    <row r="87" spans="2:3" ht="12.75">
      <c r="B87" s="398"/>
      <c r="C87" s="402" t="s">
        <v>602</v>
      </c>
    </row>
    <row r="88" spans="2:3" ht="12.75">
      <c r="B88" s="404" t="s">
        <v>603</v>
      </c>
      <c r="C88" s="405" t="s">
        <v>604</v>
      </c>
    </row>
    <row r="89" spans="2:3" ht="12.75">
      <c r="B89" s="398" t="s">
        <v>366</v>
      </c>
      <c r="C89" s="402" t="s">
        <v>605</v>
      </c>
    </row>
    <row r="90" spans="2:3" ht="12.75">
      <c r="B90" s="419"/>
      <c r="C90" s="422"/>
    </row>
    <row r="91" spans="2:3" ht="12.75">
      <c r="B91" s="410" t="s">
        <v>606</v>
      </c>
      <c r="C91" s="411" t="s">
        <v>607</v>
      </c>
    </row>
    <row r="92" spans="2:3" ht="12.75">
      <c r="B92" s="429" t="s">
        <v>200</v>
      </c>
      <c r="C92" s="387" t="s">
        <v>608</v>
      </c>
    </row>
    <row r="93" spans="2:3" ht="12.75">
      <c r="B93" s="425" t="s">
        <v>201</v>
      </c>
      <c r="C93" s="383" t="s">
        <v>609</v>
      </c>
    </row>
    <row r="94" spans="2:3" ht="12.75">
      <c r="B94" s="430" t="s">
        <v>202</v>
      </c>
      <c r="C94" s="383" t="s">
        <v>610</v>
      </c>
    </row>
    <row r="95" spans="2:3" ht="12.75">
      <c r="B95" s="428" t="s">
        <v>203</v>
      </c>
      <c r="C95" s="385" t="s">
        <v>611</v>
      </c>
    </row>
    <row r="96" spans="2:3" ht="12.75">
      <c r="B96" s="419"/>
      <c r="C96" s="420"/>
    </row>
    <row r="97" spans="2:3" ht="12.75">
      <c r="B97" s="410" t="s">
        <v>204</v>
      </c>
      <c r="C97" s="395" t="s">
        <v>612</v>
      </c>
    </row>
    <row r="98" spans="2:3" ht="12.75">
      <c r="B98" s="413"/>
      <c r="C98" s="393"/>
    </row>
    <row r="99" spans="2:3" ht="12.75">
      <c r="B99" s="410" t="s">
        <v>205</v>
      </c>
      <c r="C99" s="395" t="s">
        <v>613</v>
      </c>
    </row>
    <row r="100" spans="2:3" ht="12.75">
      <c r="B100" s="406" t="s">
        <v>206</v>
      </c>
      <c r="C100" s="387" t="s">
        <v>614</v>
      </c>
    </row>
    <row r="101" spans="2:3" ht="12.75">
      <c r="B101" s="404" t="s">
        <v>207</v>
      </c>
      <c r="C101" s="383" t="s">
        <v>615</v>
      </c>
    </row>
    <row r="102" spans="2:3" ht="12.75">
      <c r="B102" s="398" t="s">
        <v>208</v>
      </c>
      <c r="C102" s="385" t="s">
        <v>616</v>
      </c>
    </row>
    <row r="103" spans="2:3" ht="12.75">
      <c r="B103" s="419"/>
      <c r="C103" s="422"/>
    </row>
    <row r="104" spans="2:3" ht="12.75">
      <c r="B104" s="410" t="s">
        <v>209</v>
      </c>
      <c r="C104" s="395" t="s">
        <v>617</v>
      </c>
    </row>
    <row r="105" spans="2:3" ht="12.75">
      <c r="B105" s="406" t="s">
        <v>188</v>
      </c>
      <c r="C105" s="407" t="s">
        <v>618</v>
      </c>
    </row>
    <row r="106" spans="2:3" ht="12.75">
      <c r="B106" s="398" t="s">
        <v>189</v>
      </c>
      <c r="C106" s="402" t="s">
        <v>619</v>
      </c>
    </row>
    <row r="107" spans="2:3" ht="12.75">
      <c r="B107" s="419"/>
      <c r="C107" s="420"/>
    </row>
    <row r="108" spans="2:3" ht="12.75">
      <c r="B108" s="431" t="s">
        <v>210</v>
      </c>
      <c r="C108" s="411" t="s">
        <v>620</v>
      </c>
    </row>
    <row r="109" spans="2:3" ht="12.75">
      <c r="B109" s="432"/>
      <c r="C109" s="433" t="s">
        <v>621</v>
      </c>
    </row>
    <row r="110" spans="2:3" ht="12.75">
      <c r="B110" s="434"/>
      <c r="C110" s="412" t="s">
        <v>622</v>
      </c>
    </row>
    <row r="111" spans="2:3" ht="12.75">
      <c r="B111" s="415" t="s">
        <v>211</v>
      </c>
      <c r="C111" s="411" t="s">
        <v>623</v>
      </c>
    </row>
    <row r="112" spans="2:3" ht="12.75">
      <c r="B112" s="431" t="s">
        <v>253</v>
      </c>
      <c r="C112" s="397" t="s">
        <v>624</v>
      </c>
    </row>
    <row r="113" spans="2:3" ht="12.75">
      <c r="B113" s="432"/>
      <c r="C113" s="416" t="s">
        <v>625</v>
      </c>
    </row>
    <row r="114" spans="2:3" ht="12.75">
      <c r="B114" s="434"/>
      <c r="C114" s="418" t="s">
        <v>626</v>
      </c>
    </row>
    <row r="115" spans="2:3" ht="12.75">
      <c r="B115" s="413"/>
      <c r="C115" s="414"/>
    </row>
    <row r="116" spans="2:3" ht="12.75">
      <c r="B116" s="150" t="s">
        <v>213</v>
      </c>
      <c r="C116" s="421" t="s">
        <v>627</v>
      </c>
    </row>
    <row r="117" spans="2:3" ht="12.75">
      <c r="B117" s="413"/>
      <c r="C117" s="414"/>
    </row>
    <row r="118" spans="2:3" ht="12.75">
      <c r="B118" s="413" t="s">
        <v>214</v>
      </c>
      <c r="C118" s="393"/>
    </row>
    <row r="119" spans="2:3" ht="12.75">
      <c r="B119" s="435" t="s">
        <v>275</v>
      </c>
      <c r="C119" s="436" t="s">
        <v>531</v>
      </c>
    </row>
    <row r="120" spans="2:3" ht="12.75">
      <c r="B120" s="437"/>
      <c r="C120" s="438" t="s">
        <v>532</v>
      </c>
    </row>
    <row r="121" spans="2:3" ht="12.75">
      <c r="B121" s="437"/>
      <c r="C121" s="438" t="s">
        <v>539</v>
      </c>
    </row>
    <row r="122" spans="2:3" ht="12.75">
      <c r="B122" s="437"/>
      <c r="C122" s="438" t="s">
        <v>540</v>
      </c>
    </row>
    <row r="123" spans="2:3" ht="12.75">
      <c r="B123" s="437"/>
      <c r="C123" s="439" t="s">
        <v>628</v>
      </c>
    </row>
    <row r="124" spans="2:3" ht="12.75">
      <c r="B124" s="440"/>
      <c r="C124" s="441" t="s">
        <v>629</v>
      </c>
    </row>
    <row r="125" spans="2:3" ht="12.75">
      <c r="B125" s="442"/>
      <c r="C125" s="443"/>
    </row>
    <row r="126" spans="2:3" ht="12.75">
      <c r="B126" s="399" t="s">
        <v>216</v>
      </c>
      <c r="C126" s="444" t="s">
        <v>630</v>
      </c>
    </row>
    <row r="127" spans="2:3" ht="12.75">
      <c r="B127" s="429" t="s">
        <v>217</v>
      </c>
      <c r="C127" s="387" t="s">
        <v>535</v>
      </c>
    </row>
    <row r="128" spans="2:3" ht="12.75">
      <c r="B128" s="437"/>
      <c r="C128" s="383" t="s">
        <v>536</v>
      </c>
    </row>
    <row r="129" spans="2:3" ht="12.75">
      <c r="B129" s="437"/>
      <c r="C129" s="383" t="s">
        <v>537</v>
      </c>
    </row>
    <row r="130" spans="2:3" ht="12.75">
      <c r="B130" s="437"/>
      <c r="C130" s="383" t="s">
        <v>543</v>
      </c>
    </row>
    <row r="131" spans="2:3" ht="12.75">
      <c r="B131" s="437"/>
      <c r="C131" s="383" t="s">
        <v>544</v>
      </c>
    </row>
    <row r="132" spans="2:3" ht="12.75">
      <c r="B132" s="437"/>
      <c r="C132" s="383" t="s">
        <v>545</v>
      </c>
    </row>
    <row r="133" spans="2:3" ht="12.75">
      <c r="B133" s="440"/>
      <c r="C133" s="385" t="s">
        <v>557</v>
      </c>
    </row>
    <row r="134" spans="2:3" ht="12.75">
      <c r="B134" s="429" t="s">
        <v>218</v>
      </c>
      <c r="C134" s="436" t="s">
        <v>631</v>
      </c>
    </row>
    <row r="135" spans="2:3" ht="12.75">
      <c r="B135" s="437"/>
      <c r="C135" s="438" t="s">
        <v>632</v>
      </c>
    </row>
    <row r="136" spans="2:3" ht="12.75">
      <c r="B136" s="440"/>
      <c r="C136" s="441" t="s">
        <v>633</v>
      </c>
    </row>
    <row r="137" spans="2:3" ht="12.75">
      <c r="B137" s="442"/>
      <c r="C137" s="443"/>
    </row>
    <row r="138" spans="2:3" ht="12.75">
      <c r="B138" s="445" t="s">
        <v>293</v>
      </c>
      <c r="C138" s="446" t="s">
        <v>634</v>
      </c>
    </row>
    <row r="139" spans="2:3" ht="12.75">
      <c r="B139" s="447" t="s">
        <v>220</v>
      </c>
      <c r="C139" s="448" t="s">
        <v>635</v>
      </c>
    </row>
    <row r="140" spans="2:3" ht="12.75">
      <c r="B140" s="449" t="s">
        <v>636</v>
      </c>
      <c r="C140" s="387" t="s">
        <v>637</v>
      </c>
    </row>
    <row r="141" spans="2:3" ht="12.75">
      <c r="B141" s="450"/>
      <c r="C141" s="385" t="s">
        <v>638</v>
      </c>
    </row>
    <row r="142" spans="2:3" ht="12.75">
      <c r="B142" s="449" t="s">
        <v>639</v>
      </c>
      <c r="C142" s="387" t="s">
        <v>640</v>
      </c>
    </row>
    <row r="143" spans="2:3" ht="12.75">
      <c r="B143" s="449" t="s">
        <v>641</v>
      </c>
      <c r="C143" s="387" t="s">
        <v>642</v>
      </c>
    </row>
    <row r="144" spans="2:3" ht="12.75">
      <c r="B144" s="450"/>
      <c r="C144" s="385" t="s">
        <v>643</v>
      </c>
    </row>
    <row r="145" spans="2:3" ht="12.75">
      <c r="B145" s="87"/>
      <c r="C145" s="420"/>
    </row>
    <row r="146" spans="2:3" ht="12.75">
      <c r="B146" s="87"/>
      <c r="C146" s="420"/>
    </row>
    <row r="147" spans="2:3" ht="12.75">
      <c r="B147" s="429" t="s">
        <v>239</v>
      </c>
      <c r="C147" s="451" t="s">
        <v>644</v>
      </c>
    </row>
    <row r="148" spans="2:3" ht="12.75">
      <c r="B148" s="424" t="s">
        <v>240</v>
      </c>
      <c r="C148" s="452" t="s">
        <v>645</v>
      </c>
    </row>
    <row r="149" spans="2:3" ht="12.75">
      <c r="B149" s="396" t="s">
        <v>646</v>
      </c>
      <c r="C149" s="453" t="s">
        <v>647</v>
      </c>
    </row>
    <row r="150" spans="2:3" ht="12.75">
      <c r="B150" s="401"/>
      <c r="C150" s="417" t="s">
        <v>645</v>
      </c>
    </row>
    <row r="151" spans="2:3" ht="12.75">
      <c r="B151" s="454" t="s">
        <v>242</v>
      </c>
      <c r="C151" s="455" t="s">
        <v>648</v>
      </c>
    </row>
    <row r="152" spans="2:3" ht="12.75">
      <c r="B152" s="456"/>
      <c r="C152" s="457" t="s">
        <v>649</v>
      </c>
    </row>
    <row r="153" spans="2:3" ht="12.75">
      <c r="B153" s="458" t="s">
        <v>243</v>
      </c>
      <c r="C153" s="459" t="s">
        <v>650</v>
      </c>
    </row>
    <row r="154" spans="2:3" ht="12.75">
      <c r="B154" s="460" t="s">
        <v>651</v>
      </c>
      <c r="C154" s="461" t="s">
        <v>652</v>
      </c>
    </row>
    <row r="155" spans="2:3" ht="12.75">
      <c r="B155" s="458" t="s">
        <v>245</v>
      </c>
      <c r="C155" s="462" t="s">
        <v>653</v>
      </c>
    </row>
    <row r="156" spans="2:3" ht="12.75">
      <c r="B156" s="454" t="s">
        <v>246</v>
      </c>
      <c r="C156" s="463" t="s">
        <v>654</v>
      </c>
    </row>
    <row r="157" spans="2:3" ht="12.75">
      <c r="B157" s="464"/>
      <c r="C157" s="465" t="s">
        <v>655</v>
      </c>
    </row>
    <row r="158" spans="2:3" ht="12.75">
      <c r="B158" s="466"/>
      <c r="C158" s="467" t="s">
        <v>656</v>
      </c>
    </row>
    <row r="159" spans="2:3" ht="12.75">
      <c r="B159" s="468" t="s">
        <v>657</v>
      </c>
      <c r="C159" s="469" t="s">
        <v>658</v>
      </c>
    </row>
    <row r="160" spans="2:3" ht="12.75">
      <c r="B160" s="468" t="s">
        <v>659</v>
      </c>
      <c r="C160" s="470" t="s">
        <v>660</v>
      </c>
    </row>
    <row r="161" spans="2:3" ht="12.75">
      <c r="B161" s="471"/>
      <c r="C161" s="472" t="s">
        <v>656</v>
      </c>
    </row>
    <row r="162" spans="2:3" ht="12.75">
      <c r="B162" s="419"/>
      <c r="C162" s="422"/>
    </row>
    <row r="163" spans="2:3" ht="12.75">
      <c r="B163" s="396" t="s">
        <v>247</v>
      </c>
      <c r="C163" s="453" t="s">
        <v>647</v>
      </c>
    </row>
    <row r="164" spans="2:4" ht="12.75">
      <c r="B164" s="415"/>
      <c r="C164" s="423" t="s">
        <v>661</v>
      </c>
      <c r="D164" s="31"/>
    </row>
    <row r="165" spans="2:4" ht="12.75">
      <c r="B165" s="415"/>
      <c r="C165" s="423" t="s">
        <v>648</v>
      </c>
      <c r="D165" s="393"/>
    </row>
    <row r="166" spans="2:4" ht="12.75">
      <c r="B166" s="415"/>
      <c r="C166" s="423" t="s">
        <v>662</v>
      </c>
      <c r="D166" s="393"/>
    </row>
    <row r="167" spans="2:4" ht="12.75">
      <c r="B167" s="415"/>
      <c r="C167" s="423" t="s">
        <v>663</v>
      </c>
      <c r="D167" s="393"/>
    </row>
    <row r="168" spans="2:4" ht="12.75">
      <c r="B168" s="415"/>
      <c r="C168" s="423" t="s">
        <v>664</v>
      </c>
      <c r="D168" s="473"/>
    </row>
    <row r="169" spans="2:4" ht="12.75">
      <c r="B169" s="415"/>
      <c r="C169" s="423" t="s">
        <v>665</v>
      </c>
      <c r="D169" s="474"/>
    </row>
    <row r="170" spans="2:4" ht="12.75">
      <c r="B170" s="415"/>
      <c r="C170" s="423" t="s">
        <v>654</v>
      </c>
      <c r="D170" s="473"/>
    </row>
    <row r="171" spans="2:4" ht="12.75">
      <c r="B171" s="415"/>
      <c r="C171" s="423" t="s">
        <v>655</v>
      </c>
      <c r="D171" s="475"/>
    </row>
    <row r="172" spans="2:4" ht="12.75">
      <c r="B172" s="401"/>
      <c r="C172" s="417" t="s">
        <v>656</v>
      </c>
      <c r="D172" s="475"/>
    </row>
    <row r="173" spans="2:4" ht="12.75">
      <c r="B173" s="413"/>
      <c r="C173" s="393"/>
      <c r="D173" s="475"/>
    </row>
    <row r="174" spans="2:4" ht="12.75">
      <c r="B174" s="476" t="s">
        <v>666</v>
      </c>
      <c r="C174" s="477" t="s">
        <v>667</v>
      </c>
      <c r="D174" s="475"/>
    </row>
    <row r="175" spans="2:4" ht="12.75">
      <c r="B175" s="478"/>
      <c r="C175" s="479" t="s">
        <v>668</v>
      </c>
      <c r="D175" s="473"/>
    </row>
    <row r="176" spans="2:4" ht="12.75">
      <c r="B176" s="478"/>
      <c r="C176" s="479" t="s">
        <v>669</v>
      </c>
      <c r="D176" s="475"/>
    </row>
    <row r="177" spans="2:4" ht="12.75">
      <c r="B177" s="480"/>
      <c r="C177" s="481" t="s">
        <v>670</v>
      </c>
      <c r="D177" s="475"/>
    </row>
    <row r="178" spans="2:4" ht="12.75">
      <c r="B178" s="482" t="s">
        <v>249</v>
      </c>
      <c r="C178" s="483" t="s">
        <v>671</v>
      </c>
      <c r="D178" s="31"/>
    </row>
    <row r="179" spans="2:3" ht="12.75">
      <c r="B179" s="482" t="s">
        <v>250</v>
      </c>
      <c r="C179" s="483" t="s">
        <v>672</v>
      </c>
    </row>
    <row r="180" spans="2:3" ht="12.75">
      <c r="B180" s="482" t="s">
        <v>251</v>
      </c>
      <c r="C180" s="483" t="s">
        <v>673</v>
      </c>
    </row>
    <row r="181" spans="2:3" ht="12.75">
      <c r="B181" s="482" t="s">
        <v>252</v>
      </c>
      <c r="C181" s="483" t="s">
        <v>674</v>
      </c>
    </row>
    <row r="182" spans="2:3" ht="12.75">
      <c r="B182" s="454" t="s">
        <v>254</v>
      </c>
      <c r="C182" s="484" t="s">
        <v>675</v>
      </c>
    </row>
    <row r="183" spans="2:3" ht="12.75">
      <c r="B183" s="464"/>
      <c r="C183" s="465" t="s">
        <v>676</v>
      </c>
    </row>
    <row r="184" spans="2:4" ht="12.75">
      <c r="B184" s="466"/>
      <c r="C184" s="465" t="s">
        <v>677</v>
      </c>
      <c r="D184" s="393"/>
    </row>
    <row r="185" spans="2:4" ht="12.75">
      <c r="B185" s="485" t="s">
        <v>465</v>
      </c>
      <c r="C185" s="486" t="s">
        <v>675</v>
      </c>
      <c r="D185" s="393"/>
    </row>
    <row r="186" spans="2:4" ht="12.75">
      <c r="B186" s="487"/>
      <c r="C186" s="488" t="s">
        <v>676</v>
      </c>
      <c r="D186" s="393"/>
    </row>
    <row r="187" spans="2:4" ht="12.75">
      <c r="B187" s="487"/>
      <c r="C187" s="488" t="s">
        <v>678</v>
      </c>
      <c r="D187" s="393"/>
    </row>
    <row r="188" spans="2:4" ht="12.75">
      <c r="B188" s="487"/>
      <c r="C188" s="488" t="s">
        <v>660</v>
      </c>
      <c r="D188" s="393"/>
    </row>
    <row r="189" spans="2:4" ht="12.75">
      <c r="B189" s="471"/>
      <c r="C189" s="489" t="s">
        <v>656</v>
      </c>
      <c r="D189" s="393"/>
    </row>
    <row r="190" spans="2:4" ht="12.75">
      <c r="B190" s="490"/>
      <c r="C190" s="475"/>
      <c r="D190" s="393"/>
    </row>
    <row r="191" spans="2:4" ht="12.75">
      <c r="B191" s="431" t="s">
        <v>255</v>
      </c>
      <c r="C191" s="379" t="s">
        <v>647</v>
      </c>
      <c r="D191" s="393"/>
    </row>
    <row r="192" spans="2:4" ht="12.75">
      <c r="B192" s="432"/>
      <c r="C192" s="491" t="s">
        <v>661</v>
      </c>
      <c r="D192" s="393"/>
    </row>
    <row r="193" spans="2:4" ht="12.75">
      <c r="B193" s="432"/>
      <c r="C193" s="491" t="s">
        <v>648</v>
      </c>
      <c r="D193" s="393"/>
    </row>
    <row r="194" spans="2:4" ht="12.75">
      <c r="B194" s="432"/>
      <c r="C194" s="491" t="s">
        <v>662</v>
      </c>
      <c r="D194" s="393"/>
    </row>
    <row r="195" spans="2:4" ht="12.75">
      <c r="B195" s="432"/>
      <c r="C195" s="491" t="s">
        <v>663</v>
      </c>
      <c r="D195" s="393"/>
    </row>
    <row r="196" spans="2:4" ht="12.75">
      <c r="B196" s="432"/>
      <c r="C196" s="491" t="s">
        <v>664</v>
      </c>
      <c r="D196" s="393"/>
    </row>
    <row r="197" spans="2:4" ht="12.75">
      <c r="B197" s="432"/>
      <c r="C197" s="491" t="s">
        <v>665</v>
      </c>
      <c r="D197" s="393"/>
    </row>
    <row r="198" spans="2:4" ht="12.75">
      <c r="B198" s="432"/>
      <c r="C198" s="491" t="s">
        <v>654</v>
      </c>
      <c r="D198" s="393"/>
    </row>
    <row r="199" spans="2:4" ht="12.75">
      <c r="B199" s="432"/>
      <c r="C199" s="491" t="s">
        <v>655</v>
      </c>
      <c r="D199" s="473"/>
    </row>
    <row r="200" spans="2:4" ht="12.75">
      <c r="B200" s="432"/>
      <c r="C200" s="491" t="s">
        <v>679</v>
      </c>
      <c r="D200" s="475"/>
    </row>
    <row r="201" spans="2:4" ht="12.75">
      <c r="B201" s="432"/>
      <c r="C201" s="479" t="s">
        <v>680</v>
      </c>
      <c r="D201" s="475"/>
    </row>
    <row r="202" spans="2:4" ht="12.75">
      <c r="B202" s="430"/>
      <c r="C202" s="479" t="s">
        <v>681</v>
      </c>
      <c r="D202" s="473"/>
    </row>
    <row r="203" spans="2:4" ht="12.75">
      <c r="B203" s="430"/>
      <c r="C203" s="479" t="s">
        <v>682</v>
      </c>
      <c r="D203" s="475"/>
    </row>
    <row r="204" spans="2:4" ht="12.75">
      <c r="B204" s="430"/>
      <c r="C204" s="479" t="s">
        <v>683</v>
      </c>
      <c r="D204" s="475"/>
    </row>
    <row r="205" spans="2:4" ht="12.75">
      <c r="B205" s="430"/>
      <c r="C205" s="479" t="s">
        <v>684</v>
      </c>
      <c r="D205" s="31"/>
    </row>
    <row r="206" spans="2:4" ht="12.75">
      <c r="B206" s="430"/>
      <c r="C206" s="492" t="s">
        <v>685</v>
      </c>
      <c r="D206" s="31"/>
    </row>
    <row r="207" spans="2:3" ht="12.75">
      <c r="B207" s="428"/>
      <c r="C207" s="493" t="s">
        <v>677</v>
      </c>
    </row>
    <row r="208" spans="2:3" ht="12.75">
      <c r="B208" s="419"/>
      <c r="C208" s="420"/>
    </row>
    <row r="209" spans="2:4" ht="12.75">
      <c r="B209" s="458" t="s">
        <v>686</v>
      </c>
      <c r="C209" s="462" t="s">
        <v>687</v>
      </c>
      <c r="D209" s="393"/>
    </row>
    <row r="210" spans="2:4" ht="12.75">
      <c r="B210" s="419"/>
      <c r="C210" s="420"/>
      <c r="D210" s="393"/>
    </row>
    <row r="211" spans="2:4" ht="12.75">
      <c r="B211" s="431" t="s">
        <v>688</v>
      </c>
      <c r="C211" s="379" t="s">
        <v>647</v>
      </c>
      <c r="D211" s="393"/>
    </row>
    <row r="212" spans="2:4" ht="12.75">
      <c r="B212" s="430"/>
      <c r="C212" s="491" t="s">
        <v>661</v>
      </c>
      <c r="D212" s="393"/>
    </row>
    <row r="213" spans="2:4" ht="12.75">
      <c r="B213" s="430"/>
      <c r="C213" s="491" t="s">
        <v>648</v>
      </c>
      <c r="D213" s="393"/>
    </row>
    <row r="214" spans="2:4" ht="12.75">
      <c r="B214" s="430"/>
      <c r="C214" s="491" t="s">
        <v>662</v>
      </c>
      <c r="D214" s="393"/>
    </row>
    <row r="215" spans="2:4" ht="12.75">
      <c r="B215" s="430"/>
      <c r="C215" s="491" t="s">
        <v>663</v>
      </c>
      <c r="D215" s="393"/>
    </row>
    <row r="216" spans="2:4" ht="12.75">
      <c r="B216" s="430"/>
      <c r="C216" s="491" t="s">
        <v>664</v>
      </c>
      <c r="D216" s="393"/>
    </row>
    <row r="217" spans="2:4" ht="12.75">
      <c r="B217" s="430"/>
      <c r="C217" s="491" t="s">
        <v>665</v>
      </c>
      <c r="D217" s="393"/>
    </row>
    <row r="218" spans="2:4" ht="12.75">
      <c r="B218" s="430"/>
      <c r="C218" s="491" t="s">
        <v>654</v>
      </c>
      <c r="D218" s="393"/>
    </row>
    <row r="219" spans="2:4" ht="12.75">
      <c r="B219" s="430"/>
      <c r="C219" s="491" t="s">
        <v>655</v>
      </c>
      <c r="D219" s="473"/>
    </row>
    <row r="220" spans="2:4" ht="12.75">
      <c r="B220" s="430"/>
      <c r="C220" s="491" t="s">
        <v>679</v>
      </c>
      <c r="D220" s="475"/>
    </row>
    <row r="221" spans="2:4" ht="12.75">
      <c r="B221" s="430"/>
      <c r="C221" s="479" t="s">
        <v>680</v>
      </c>
      <c r="D221" s="475"/>
    </row>
    <row r="222" spans="2:4" ht="12.75">
      <c r="B222" s="430"/>
      <c r="C222" s="479" t="s">
        <v>681</v>
      </c>
      <c r="D222" s="473"/>
    </row>
    <row r="223" spans="2:4" ht="12.75">
      <c r="B223" s="430"/>
      <c r="C223" s="479" t="s">
        <v>682</v>
      </c>
      <c r="D223" s="475"/>
    </row>
    <row r="224" spans="2:4" ht="12.75">
      <c r="B224" s="430"/>
      <c r="C224" s="479" t="s">
        <v>683</v>
      </c>
      <c r="D224" s="475"/>
    </row>
    <row r="225" spans="2:4" ht="12.75">
      <c r="B225" s="430"/>
      <c r="C225" s="479" t="s">
        <v>684</v>
      </c>
      <c r="D225" s="494"/>
    </row>
    <row r="226" spans="2:3" ht="12.75">
      <c r="B226" s="430"/>
      <c r="C226" s="492" t="s">
        <v>685</v>
      </c>
    </row>
    <row r="227" spans="2:3" ht="12.75">
      <c r="B227" s="430"/>
      <c r="C227" s="492" t="s">
        <v>689</v>
      </c>
    </row>
    <row r="228" spans="2:3" ht="12.75">
      <c r="B228" s="428"/>
      <c r="C228" s="481" t="s">
        <v>687</v>
      </c>
    </row>
    <row r="229" spans="2:3" ht="12.75">
      <c r="B229" s="419"/>
      <c r="C229" s="420"/>
    </row>
    <row r="230" spans="2:3" ht="12.75">
      <c r="B230" s="458" t="s">
        <v>258</v>
      </c>
      <c r="C230" s="462" t="s">
        <v>690</v>
      </c>
    </row>
    <row r="231" spans="2:3" ht="12.75">
      <c r="B231" s="419"/>
      <c r="C231" s="420"/>
    </row>
    <row r="232" spans="2:3" ht="12.75">
      <c r="B232" s="396" t="s">
        <v>691</v>
      </c>
      <c r="C232" s="379" t="s">
        <v>647</v>
      </c>
    </row>
    <row r="233" spans="2:3" ht="12.75">
      <c r="B233" s="415"/>
      <c r="C233" s="491" t="s">
        <v>661</v>
      </c>
    </row>
    <row r="234" spans="2:3" ht="12.75">
      <c r="B234" s="415"/>
      <c r="C234" s="491" t="s">
        <v>648</v>
      </c>
    </row>
    <row r="235" spans="2:3" ht="12.75">
      <c r="B235" s="415"/>
      <c r="C235" s="491" t="s">
        <v>662</v>
      </c>
    </row>
    <row r="236" spans="2:3" ht="12.75">
      <c r="B236" s="415"/>
      <c r="C236" s="491" t="s">
        <v>663</v>
      </c>
    </row>
    <row r="237" spans="2:3" ht="12.75">
      <c r="B237" s="415"/>
      <c r="C237" s="491" t="s">
        <v>664</v>
      </c>
    </row>
    <row r="238" spans="2:3" ht="12.75">
      <c r="B238" s="415"/>
      <c r="C238" s="491" t="s">
        <v>665</v>
      </c>
    </row>
    <row r="239" spans="2:3" ht="12.75">
      <c r="B239" s="415"/>
      <c r="C239" s="491" t="s">
        <v>654</v>
      </c>
    </row>
    <row r="240" spans="2:3" ht="12.75">
      <c r="B240" s="415"/>
      <c r="C240" s="491" t="s">
        <v>655</v>
      </c>
    </row>
    <row r="241" spans="2:3" ht="12.75">
      <c r="B241" s="415"/>
      <c r="C241" s="491" t="s">
        <v>679</v>
      </c>
    </row>
    <row r="242" spans="2:3" ht="12.75">
      <c r="B242" s="415"/>
      <c r="C242" s="479" t="s">
        <v>680</v>
      </c>
    </row>
    <row r="243" spans="2:3" ht="12.75">
      <c r="B243" s="415"/>
      <c r="C243" s="479" t="s">
        <v>681</v>
      </c>
    </row>
    <row r="244" spans="2:3" ht="12.75">
      <c r="B244" s="415"/>
      <c r="C244" s="479" t="s">
        <v>682</v>
      </c>
    </row>
    <row r="245" spans="2:3" ht="12.75">
      <c r="B245" s="415"/>
      <c r="C245" s="479" t="s">
        <v>683</v>
      </c>
    </row>
    <row r="246" spans="2:3" ht="12.75">
      <c r="B246" s="415"/>
      <c r="C246" s="479" t="s">
        <v>684</v>
      </c>
    </row>
    <row r="247" spans="2:3" ht="12.75">
      <c r="B247" s="415"/>
      <c r="C247" s="492" t="s">
        <v>685</v>
      </c>
    </row>
    <row r="248" spans="2:3" ht="12.75">
      <c r="B248" s="415"/>
      <c r="C248" s="492" t="s">
        <v>689</v>
      </c>
    </row>
    <row r="249" spans="2:3" ht="12.75">
      <c r="B249" s="415"/>
      <c r="C249" s="479" t="s">
        <v>692</v>
      </c>
    </row>
    <row r="250" spans="2:3" ht="12.75">
      <c r="B250" s="401"/>
      <c r="C250" s="481" t="s">
        <v>690</v>
      </c>
    </row>
    <row r="251" spans="2:3" ht="12.75">
      <c r="B251" s="413"/>
      <c r="C251" s="393"/>
    </row>
    <row r="252" spans="2:3" ht="12.75">
      <c r="B252" s="410" t="s">
        <v>260</v>
      </c>
      <c r="C252" s="495" t="s">
        <v>693</v>
      </c>
    </row>
    <row r="253" spans="2:3" ht="12.75">
      <c r="B253" s="410" t="s">
        <v>261</v>
      </c>
      <c r="C253" s="496" t="s">
        <v>694</v>
      </c>
    </row>
    <row r="254" spans="2:3" ht="12.75">
      <c r="B254" s="413"/>
      <c r="C254" s="494"/>
    </row>
    <row r="255" spans="2:3" ht="12.75">
      <c r="B255" s="497" t="s">
        <v>214</v>
      </c>
      <c r="C255" s="498"/>
    </row>
    <row r="256" spans="2:3" ht="12.75">
      <c r="B256" s="454" t="s">
        <v>262</v>
      </c>
      <c r="C256" s="499" t="s">
        <v>695</v>
      </c>
    </row>
    <row r="257" spans="2:3" ht="12.75">
      <c r="B257" s="476" t="s">
        <v>381</v>
      </c>
      <c r="C257" s="379" t="s">
        <v>663</v>
      </c>
    </row>
    <row r="258" spans="2:3" ht="12.75">
      <c r="B258" s="430"/>
      <c r="C258" s="491" t="s">
        <v>664</v>
      </c>
    </row>
    <row r="259" spans="2:3" ht="12.75">
      <c r="B259" s="476" t="s">
        <v>696</v>
      </c>
      <c r="C259" s="477" t="s">
        <v>667</v>
      </c>
    </row>
    <row r="260" spans="2:3" ht="12.75">
      <c r="B260" s="430"/>
      <c r="C260" s="479" t="s">
        <v>668</v>
      </c>
    </row>
    <row r="261" spans="2:3" ht="12.75">
      <c r="B261" s="430"/>
      <c r="C261" s="479" t="s">
        <v>669</v>
      </c>
    </row>
    <row r="262" spans="2:3" ht="12.75">
      <c r="B262" s="430"/>
      <c r="C262" s="479" t="s">
        <v>697</v>
      </c>
    </row>
    <row r="263" spans="2:3" ht="12.75">
      <c r="B263" s="428"/>
      <c r="C263" s="481" t="s">
        <v>653</v>
      </c>
    </row>
    <row r="264" spans="2:3" ht="12.75">
      <c r="B264" s="419"/>
      <c r="C264" s="500"/>
    </row>
    <row r="265" spans="2:3" ht="12.75">
      <c r="B265" s="396" t="s">
        <v>239</v>
      </c>
      <c r="C265" s="453" t="s">
        <v>698</v>
      </c>
    </row>
    <row r="266" spans="2:3" ht="12.75">
      <c r="B266" s="406" t="s">
        <v>699</v>
      </c>
      <c r="C266" s="501" t="s">
        <v>700</v>
      </c>
    </row>
    <row r="267" spans="2:3" ht="12.75">
      <c r="B267" s="406" t="s">
        <v>701</v>
      </c>
      <c r="C267" s="501" t="s">
        <v>702</v>
      </c>
    </row>
    <row r="268" spans="2:3" ht="12.75">
      <c r="B268" s="398"/>
      <c r="C268" s="409" t="s">
        <v>703</v>
      </c>
    </row>
    <row r="269" spans="2:3" ht="12.75">
      <c r="B269" s="404" t="s">
        <v>704</v>
      </c>
      <c r="C269" s="408" t="s">
        <v>705</v>
      </c>
    </row>
    <row r="270" spans="2:3" ht="12.75">
      <c r="B270" s="404"/>
      <c r="C270" s="408" t="s">
        <v>706</v>
      </c>
    </row>
    <row r="271" spans="2:3" ht="12.75">
      <c r="B271" s="406" t="s">
        <v>707</v>
      </c>
      <c r="C271" s="501" t="s">
        <v>708</v>
      </c>
    </row>
    <row r="272" spans="2:3" ht="12.75">
      <c r="B272" s="398"/>
      <c r="C272" s="409" t="s">
        <v>709</v>
      </c>
    </row>
    <row r="273" spans="2:3" ht="12.75">
      <c r="B273" s="406" t="s">
        <v>710</v>
      </c>
      <c r="C273" s="501" t="s">
        <v>711</v>
      </c>
    </row>
    <row r="274" spans="2:3" ht="12.75">
      <c r="B274" s="404"/>
      <c r="C274" s="408" t="s">
        <v>712</v>
      </c>
    </row>
    <row r="275" spans="2:3" ht="12.75">
      <c r="B275" s="398"/>
      <c r="C275" s="409" t="s">
        <v>713</v>
      </c>
    </row>
    <row r="276" spans="2:3" ht="12.75">
      <c r="B276" s="399" t="s">
        <v>714</v>
      </c>
      <c r="C276" s="444" t="s">
        <v>715</v>
      </c>
    </row>
    <row r="277" spans="2:3" ht="12.75">
      <c r="B277" s="406" t="s">
        <v>352</v>
      </c>
      <c r="C277" s="501" t="s">
        <v>716</v>
      </c>
    </row>
    <row r="278" spans="2:3" ht="12.75">
      <c r="B278" s="404"/>
      <c r="C278" s="408" t="s">
        <v>717</v>
      </c>
    </row>
    <row r="279" spans="2:3" ht="12.75">
      <c r="B279" s="398"/>
      <c r="C279" s="409" t="s">
        <v>718</v>
      </c>
    </row>
    <row r="280" spans="2:3" ht="12.75">
      <c r="B280" s="419"/>
      <c r="C280" s="422"/>
    </row>
    <row r="281" spans="2:3" ht="12.75">
      <c r="B281" s="502" t="s">
        <v>719</v>
      </c>
      <c r="C281" s="503" t="s">
        <v>720</v>
      </c>
    </row>
    <row r="282" spans="2:3" ht="12.75">
      <c r="B282" s="504"/>
      <c r="C282" s="505" t="s">
        <v>721</v>
      </c>
    </row>
    <row r="283" spans="2:3" ht="12.75">
      <c r="B283" s="504"/>
      <c r="C283" s="505" t="s">
        <v>722</v>
      </c>
    </row>
    <row r="284" spans="2:3" ht="12.75">
      <c r="B284" s="504"/>
      <c r="C284" s="505" t="s">
        <v>723</v>
      </c>
    </row>
    <row r="285" spans="2:3" ht="12.75">
      <c r="B285" s="504"/>
      <c r="C285" s="505" t="s">
        <v>724</v>
      </c>
    </row>
    <row r="286" spans="2:3" ht="12.75">
      <c r="B286" s="504"/>
      <c r="C286" s="505" t="s">
        <v>725</v>
      </c>
    </row>
    <row r="287" spans="2:3" ht="12.75">
      <c r="B287" s="504"/>
      <c r="C287" s="505" t="s">
        <v>726</v>
      </c>
    </row>
    <row r="288" spans="2:3" ht="12.75">
      <c r="B288" s="504"/>
      <c r="C288" s="505" t="s">
        <v>727</v>
      </c>
    </row>
    <row r="289" spans="2:3" ht="12.75">
      <c r="B289" s="504"/>
      <c r="C289" s="505" t="s">
        <v>728</v>
      </c>
    </row>
    <row r="290" spans="2:3" ht="12.75">
      <c r="B290" s="504"/>
      <c r="C290" s="505" t="s">
        <v>729</v>
      </c>
    </row>
    <row r="291" spans="2:3" ht="12.75">
      <c r="B291" s="504"/>
      <c r="C291" s="505" t="s">
        <v>730</v>
      </c>
    </row>
    <row r="292" spans="2:3" ht="12.75">
      <c r="B292" s="504"/>
      <c r="C292" s="505" t="s">
        <v>731</v>
      </c>
    </row>
    <row r="293" spans="2:3" ht="12.75">
      <c r="B293" s="504"/>
      <c r="C293" s="505" t="s">
        <v>732</v>
      </c>
    </row>
    <row r="294" spans="2:3" ht="12.75">
      <c r="B294" s="504"/>
      <c r="C294" s="505" t="s">
        <v>733</v>
      </c>
    </row>
    <row r="295" spans="2:3" ht="12.75">
      <c r="B295" s="504"/>
      <c r="C295" s="505" t="s">
        <v>734</v>
      </c>
    </row>
    <row r="296" spans="2:3" ht="12.75">
      <c r="B296" s="504"/>
      <c r="C296" s="505" t="s">
        <v>735</v>
      </c>
    </row>
    <row r="297" spans="2:3" ht="12.75">
      <c r="B297" s="504"/>
      <c r="C297" s="505" t="s">
        <v>736</v>
      </c>
    </row>
    <row r="298" spans="2:3" ht="12.75">
      <c r="B298" s="504"/>
      <c r="C298" s="505" t="s">
        <v>737</v>
      </c>
    </row>
    <row r="299" spans="2:3" ht="12.75">
      <c r="B299" s="504"/>
      <c r="C299" s="505" t="s">
        <v>738</v>
      </c>
    </row>
    <row r="300" spans="2:3" ht="12.75">
      <c r="B300" s="504"/>
      <c r="C300" s="505" t="s">
        <v>739</v>
      </c>
    </row>
    <row r="301" spans="2:3" ht="12.75">
      <c r="B301" s="504"/>
      <c r="C301" s="505" t="s">
        <v>740</v>
      </c>
    </row>
    <row r="302" spans="2:3" ht="12.75">
      <c r="B302" s="504"/>
      <c r="C302" s="505" t="s">
        <v>741</v>
      </c>
    </row>
    <row r="303" spans="2:3" ht="12.75">
      <c r="B303" s="504"/>
      <c r="C303" s="505" t="s">
        <v>742</v>
      </c>
    </row>
    <row r="304" spans="2:3" ht="12.75">
      <c r="B304" s="506"/>
      <c r="C304" s="507" t="s">
        <v>743</v>
      </c>
    </row>
    <row r="305" spans="2:3" ht="12.75">
      <c r="B305" s="508"/>
      <c r="C305" s="509"/>
    </row>
    <row r="306" spans="2:3" ht="12.75">
      <c r="B306" s="502" t="s">
        <v>744</v>
      </c>
      <c r="C306" s="503" t="s">
        <v>745</v>
      </c>
    </row>
    <row r="307" spans="2:3" ht="12.75">
      <c r="B307" s="504"/>
      <c r="C307" s="505" t="s">
        <v>746</v>
      </c>
    </row>
    <row r="308" spans="2:3" ht="12.75">
      <c r="B308" s="504"/>
      <c r="C308" s="505" t="s">
        <v>747</v>
      </c>
    </row>
    <row r="309" spans="2:3" ht="12.75">
      <c r="B309" s="504"/>
      <c r="C309" s="505" t="s">
        <v>748</v>
      </c>
    </row>
    <row r="310" spans="2:3" ht="12.75">
      <c r="B310" s="504"/>
      <c r="C310" s="505" t="s">
        <v>749</v>
      </c>
    </row>
    <row r="311" spans="2:3" ht="12.75">
      <c r="B311" s="504"/>
      <c r="C311" s="505" t="s">
        <v>750</v>
      </c>
    </row>
    <row r="312" spans="2:3" ht="12.75">
      <c r="B312" s="504"/>
      <c r="C312" s="505" t="s">
        <v>751</v>
      </c>
    </row>
    <row r="313" spans="2:3" ht="12.75">
      <c r="B313" s="504"/>
      <c r="C313" s="505" t="s">
        <v>752</v>
      </c>
    </row>
    <row r="314" spans="2:3" ht="12.75">
      <c r="B314" s="504"/>
      <c r="C314" s="505" t="s">
        <v>753</v>
      </c>
    </row>
    <row r="315" spans="2:3" ht="12.75">
      <c r="B315" s="504"/>
      <c r="C315" s="505" t="s">
        <v>754</v>
      </c>
    </row>
    <row r="316" spans="2:3" ht="12.75">
      <c r="B316" s="504"/>
      <c r="C316" s="505" t="s">
        <v>755</v>
      </c>
    </row>
    <row r="317" spans="2:3" ht="12.75">
      <c r="B317" s="504"/>
      <c r="C317" s="505" t="s">
        <v>756</v>
      </c>
    </row>
    <row r="318" spans="2:3" ht="12.75">
      <c r="B318" s="504"/>
      <c r="C318" s="505" t="s">
        <v>757</v>
      </c>
    </row>
    <row r="319" spans="2:3" ht="12.75">
      <c r="B319" s="504"/>
      <c r="C319" s="505" t="s">
        <v>758</v>
      </c>
    </row>
    <row r="320" spans="2:3" ht="12.75">
      <c r="B320" s="504"/>
      <c r="C320" s="505" t="s">
        <v>759</v>
      </c>
    </row>
    <row r="321" spans="2:3" ht="12.75">
      <c r="B321" s="504"/>
      <c r="C321" s="505" t="s">
        <v>760</v>
      </c>
    </row>
    <row r="322" spans="2:3" ht="12.75">
      <c r="B322" s="504"/>
      <c r="C322" s="505" t="s">
        <v>761</v>
      </c>
    </row>
    <row r="323" spans="2:3" ht="12.75">
      <c r="B323" s="506"/>
      <c r="C323" s="507" t="s">
        <v>762</v>
      </c>
    </row>
    <row r="324" spans="2:3" ht="12.75">
      <c r="B324" s="508"/>
      <c r="C324" s="509"/>
    </row>
    <row r="325" spans="2:3" ht="12.75">
      <c r="B325" s="502" t="s">
        <v>763</v>
      </c>
      <c r="C325" s="503" t="s">
        <v>764</v>
      </c>
    </row>
    <row r="326" spans="2:3" ht="12.75">
      <c r="B326" s="504"/>
      <c r="C326" s="505" t="s">
        <v>765</v>
      </c>
    </row>
    <row r="327" spans="2:3" ht="12.75">
      <c r="B327" s="504"/>
      <c r="C327" s="505" t="s">
        <v>766</v>
      </c>
    </row>
    <row r="328" spans="2:3" ht="12.75">
      <c r="B328" s="504"/>
      <c r="C328" s="505" t="s">
        <v>767</v>
      </c>
    </row>
    <row r="329" spans="2:3" ht="12.75">
      <c r="B329" s="504"/>
      <c r="C329" s="505" t="s">
        <v>768</v>
      </c>
    </row>
    <row r="330" spans="2:3" ht="12.75">
      <c r="B330" s="504"/>
      <c r="C330" s="505" t="s">
        <v>769</v>
      </c>
    </row>
    <row r="331" spans="2:3" ht="12.75">
      <c r="B331" s="504"/>
      <c r="C331" s="505" t="s">
        <v>770</v>
      </c>
    </row>
    <row r="332" spans="2:3" ht="12.75">
      <c r="B332" s="504"/>
      <c r="C332" s="505" t="s">
        <v>771</v>
      </c>
    </row>
    <row r="333" spans="2:3" ht="12.75">
      <c r="B333" s="504"/>
      <c r="C333" s="505" t="s">
        <v>772</v>
      </c>
    </row>
    <row r="334" spans="2:3" ht="12.75">
      <c r="B334" s="504"/>
      <c r="C334" s="505" t="s">
        <v>773</v>
      </c>
    </row>
    <row r="335" spans="2:3" ht="12.75">
      <c r="B335" s="504"/>
      <c r="C335" s="505" t="s">
        <v>774</v>
      </c>
    </row>
    <row r="336" spans="2:3" ht="12.75">
      <c r="B336" s="504"/>
      <c r="C336" s="505" t="s">
        <v>775</v>
      </c>
    </row>
    <row r="337" spans="2:3" ht="12.75">
      <c r="B337" s="506"/>
      <c r="C337" s="507" t="s">
        <v>776</v>
      </c>
    </row>
    <row r="338" spans="2:3" ht="12.75">
      <c r="B338" s="508"/>
      <c r="C338" s="509"/>
    </row>
    <row r="339" spans="2:3" ht="12.75">
      <c r="B339" s="502" t="s">
        <v>777</v>
      </c>
      <c r="C339" s="503" t="s">
        <v>778</v>
      </c>
    </row>
    <row r="340" spans="2:3" ht="12.75">
      <c r="B340" s="504"/>
      <c r="C340" s="505" t="s">
        <v>779</v>
      </c>
    </row>
    <row r="341" spans="2:3" ht="12.75">
      <c r="B341" s="504"/>
      <c r="C341" s="505" t="s">
        <v>780</v>
      </c>
    </row>
    <row r="342" spans="2:3" ht="12.75">
      <c r="B342" s="504"/>
      <c r="C342" s="505" t="s">
        <v>781</v>
      </c>
    </row>
    <row r="343" spans="2:3" ht="12.75">
      <c r="B343" s="504"/>
      <c r="C343" s="505" t="s">
        <v>782</v>
      </c>
    </row>
    <row r="344" spans="2:3" ht="12.75">
      <c r="B344" s="504"/>
      <c r="C344" s="505" t="s">
        <v>783</v>
      </c>
    </row>
    <row r="345" spans="2:3" ht="12.75">
      <c r="B345" s="504"/>
      <c r="C345" s="505" t="s">
        <v>784</v>
      </c>
    </row>
    <row r="346" spans="2:3" ht="12.75">
      <c r="B346" s="504"/>
      <c r="C346" s="505" t="s">
        <v>785</v>
      </c>
    </row>
    <row r="347" spans="2:3" ht="12.75">
      <c r="B347" s="504"/>
      <c r="C347" s="505" t="s">
        <v>786</v>
      </c>
    </row>
    <row r="348" spans="2:3" ht="12.75">
      <c r="B348" s="504"/>
      <c r="C348" s="505" t="s">
        <v>787</v>
      </c>
    </row>
    <row r="349" spans="2:3" ht="12.75">
      <c r="B349" s="510"/>
      <c r="C349" s="507" t="s">
        <v>788</v>
      </c>
    </row>
    <row r="350" spans="2:3" ht="12.75">
      <c r="B350" s="419"/>
      <c r="C350" s="509"/>
    </row>
    <row r="351" spans="2:3" ht="12.75">
      <c r="B351" s="410" t="s">
        <v>391</v>
      </c>
      <c r="C351" s="461" t="s">
        <v>789</v>
      </c>
    </row>
    <row r="352" spans="2:3" ht="12.75">
      <c r="B352" s="406" t="s">
        <v>191</v>
      </c>
      <c r="C352" s="501" t="s">
        <v>790</v>
      </c>
    </row>
    <row r="353" spans="2:3" ht="12.75">
      <c r="B353" s="398"/>
      <c r="C353" s="409" t="s">
        <v>791</v>
      </c>
    </row>
    <row r="354" spans="2:3" ht="12.75">
      <c r="B354" s="511" t="s">
        <v>205</v>
      </c>
      <c r="C354" s="512" t="s">
        <v>792</v>
      </c>
    </row>
    <row r="355" spans="2:3" ht="12.75">
      <c r="B355" s="513" t="s">
        <v>793</v>
      </c>
      <c r="C355" s="514" t="s">
        <v>794</v>
      </c>
    </row>
    <row r="356" spans="2:3" ht="12.75">
      <c r="B356" s="513" t="s">
        <v>352</v>
      </c>
      <c r="C356" s="515" t="s">
        <v>795</v>
      </c>
    </row>
    <row r="357" spans="2:3" ht="12.75">
      <c r="B357" s="516"/>
      <c r="C357" s="514" t="s">
        <v>796</v>
      </c>
    </row>
    <row r="358" spans="2:3" ht="12.75">
      <c r="B358" s="516"/>
      <c r="C358" s="514" t="s">
        <v>797</v>
      </c>
    </row>
    <row r="359" spans="2:3" ht="12.75">
      <c r="B359" s="398"/>
      <c r="C359" s="409" t="s">
        <v>798</v>
      </c>
    </row>
    <row r="360" spans="2:3" ht="12.75">
      <c r="B360" s="419"/>
      <c r="C360" s="422"/>
    </row>
    <row r="361" spans="2:3" ht="12.75">
      <c r="B361" s="410" t="s">
        <v>799</v>
      </c>
      <c r="C361" s="421" t="s">
        <v>800</v>
      </c>
    </row>
    <row r="362" spans="2:3" ht="12.75">
      <c r="B362" s="406" t="s">
        <v>801</v>
      </c>
      <c r="C362" s="407" t="s">
        <v>802</v>
      </c>
    </row>
    <row r="363" spans="2:3" ht="12.75">
      <c r="B363" s="404" t="s">
        <v>803</v>
      </c>
      <c r="C363" s="405" t="s">
        <v>804</v>
      </c>
    </row>
    <row r="364" spans="2:3" ht="12.75">
      <c r="B364" s="404" t="s">
        <v>805</v>
      </c>
      <c r="C364" s="405" t="s">
        <v>806</v>
      </c>
    </row>
    <row r="365" spans="2:3" ht="12.75">
      <c r="B365" s="404" t="s">
        <v>807</v>
      </c>
      <c r="C365" s="405" t="s">
        <v>808</v>
      </c>
    </row>
    <row r="366" spans="2:3" ht="12.75">
      <c r="B366" s="404" t="s">
        <v>809</v>
      </c>
      <c r="C366" s="405" t="s">
        <v>810</v>
      </c>
    </row>
    <row r="367" spans="2:3" ht="12.75">
      <c r="B367" s="404" t="s">
        <v>811</v>
      </c>
      <c r="C367" s="405" t="s">
        <v>812</v>
      </c>
    </row>
    <row r="368" spans="2:3" ht="12.75">
      <c r="B368" s="404" t="s">
        <v>813</v>
      </c>
      <c r="C368" s="405" t="s">
        <v>814</v>
      </c>
    </row>
    <row r="369" spans="2:3" ht="12.75">
      <c r="B369" s="404" t="s">
        <v>815</v>
      </c>
      <c r="C369" s="405" t="s">
        <v>816</v>
      </c>
    </row>
    <row r="370" spans="2:3" ht="12.75">
      <c r="B370" s="398" t="s">
        <v>817</v>
      </c>
      <c r="C370" s="402" t="s">
        <v>818</v>
      </c>
    </row>
    <row r="371" spans="2:3" ht="12.75">
      <c r="B371" s="419"/>
      <c r="C371" s="420"/>
    </row>
    <row r="372" spans="2:3" ht="12.75">
      <c r="B372" s="517" t="s">
        <v>805</v>
      </c>
      <c r="C372" s="518" t="s">
        <v>806</v>
      </c>
    </row>
    <row r="373" spans="2:3" ht="12.75">
      <c r="B373" s="513" t="s">
        <v>819</v>
      </c>
      <c r="C373" s="519" t="s">
        <v>820</v>
      </c>
    </row>
    <row r="374" spans="2:3" ht="12.75">
      <c r="B374" s="516" t="s">
        <v>821</v>
      </c>
      <c r="C374" s="520" t="s">
        <v>822</v>
      </c>
    </row>
    <row r="375" spans="2:3" ht="12.75" customHeight="1">
      <c r="B375" s="516" t="s">
        <v>823</v>
      </c>
      <c r="C375" s="520" t="s">
        <v>0</v>
      </c>
    </row>
    <row r="376" spans="2:3" ht="12.75" customHeight="1">
      <c r="B376" s="516" t="s">
        <v>1</v>
      </c>
      <c r="C376" s="520" t="s">
        <v>2</v>
      </c>
    </row>
    <row r="377" spans="2:3" ht="12.75" customHeight="1">
      <c r="B377" s="516" t="s">
        <v>3</v>
      </c>
      <c r="C377" s="520" t="s">
        <v>4</v>
      </c>
    </row>
    <row r="378" spans="2:3" ht="12.75" customHeight="1">
      <c r="B378" s="510" t="s">
        <v>5</v>
      </c>
      <c r="C378" s="521" t="s">
        <v>6</v>
      </c>
    </row>
    <row r="379" spans="2:3" ht="12.75">
      <c r="B379" s="508"/>
      <c r="C379" s="522"/>
    </row>
    <row r="380" spans="2:3" ht="12.75">
      <c r="B380" s="394" t="s">
        <v>7</v>
      </c>
      <c r="C380" s="395" t="s">
        <v>8</v>
      </c>
    </row>
    <row r="381" spans="2:3" ht="12.75">
      <c r="B381" s="424" t="s">
        <v>9</v>
      </c>
      <c r="C381" s="400" t="s">
        <v>10</v>
      </c>
    </row>
    <row r="382" spans="2:3" ht="12.75">
      <c r="B382" s="523" t="s">
        <v>11</v>
      </c>
      <c r="C382" s="524" t="s">
        <v>12</v>
      </c>
    </row>
    <row r="383" spans="2:3" ht="12.75">
      <c r="B383" s="504" t="s">
        <v>13</v>
      </c>
      <c r="C383" s="525" t="s">
        <v>14</v>
      </c>
    </row>
    <row r="384" spans="2:3" ht="12.75">
      <c r="B384" s="506" t="s">
        <v>435</v>
      </c>
      <c r="C384" s="526" t="s">
        <v>15</v>
      </c>
    </row>
    <row r="385" spans="2:3" ht="12.75">
      <c r="B385" s="404" t="s">
        <v>16</v>
      </c>
      <c r="C385" s="405" t="s">
        <v>17</v>
      </c>
    </row>
    <row r="386" spans="2:3" ht="12.75">
      <c r="B386" s="398" t="s">
        <v>18</v>
      </c>
      <c r="C386" s="402" t="s">
        <v>19</v>
      </c>
    </row>
    <row r="387" spans="2:3" ht="12.75">
      <c r="B387" s="419"/>
      <c r="C387" s="420"/>
    </row>
    <row r="388" spans="2:3" ht="12.75">
      <c r="B388" s="410" t="s">
        <v>243</v>
      </c>
      <c r="C388" s="453" t="s">
        <v>650</v>
      </c>
    </row>
    <row r="389" spans="2:3" ht="12.75">
      <c r="B389" s="429" t="s">
        <v>20</v>
      </c>
      <c r="C389" s="527" t="s">
        <v>21</v>
      </c>
    </row>
    <row r="390" spans="2:3" ht="12.75">
      <c r="B390" s="523" t="s">
        <v>387</v>
      </c>
      <c r="C390" s="528" t="s">
        <v>22</v>
      </c>
    </row>
    <row r="391" spans="2:3" ht="12.75">
      <c r="B391" s="504" t="s">
        <v>23</v>
      </c>
      <c r="C391" s="529" t="s">
        <v>24</v>
      </c>
    </row>
    <row r="392" spans="2:3" ht="12.75">
      <c r="B392" s="504" t="s">
        <v>455</v>
      </c>
      <c r="C392" s="529" t="s">
        <v>25</v>
      </c>
    </row>
    <row r="393" spans="2:3" ht="12.75">
      <c r="B393" s="504"/>
      <c r="C393" s="529" t="s">
        <v>26</v>
      </c>
    </row>
    <row r="394" spans="2:3" ht="12.75">
      <c r="B394" s="506" t="s">
        <v>27</v>
      </c>
      <c r="C394" s="530" t="s">
        <v>28</v>
      </c>
    </row>
    <row r="395" spans="2:3" ht="12.75">
      <c r="B395" s="516" t="s">
        <v>29</v>
      </c>
      <c r="C395" s="514" t="s">
        <v>30</v>
      </c>
    </row>
    <row r="396" spans="2:3" ht="12.75">
      <c r="B396" s="404" t="s">
        <v>31</v>
      </c>
      <c r="C396" s="408" t="s">
        <v>32</v>
      </c>
    </row>
    <row r="397" spans="2:3" ht="12.75">
      <c r="B397" s="404" t="s">
        <v>449</v>
      </c>
      <c r="C397" s="408" t="s">
        <v>33</v>
      </c>
    </row>
    <row r="398" spans="2:3" ht="12.75">
      <c r="B398" s="398" t="s">
        <v>34</v>
      </c>
      <c r="C398" s="409" t="s">
        <v>35</v>
      </c>
    </row>
    <row r="399" spans="2:3" ht="12.75">
      <c r="B399" s="419"/>
      <c r="C399" s="420"/>
    </row>
    <row r="400" spans="2:3" ht="12.75">
      <c r="B400" s="410" t="s">
        <v>36</v>
      </c>
      <c r="C400" s="461" t="s">
        <v>652</v>
      </c>
    </row>
    <row r="401" spans="2:3" ht="12.75">
      <c r="B401" s="406" t="s">
        <v>451</v>
      </c>
      <c r="C401" s="527" t="s">
        <v>37</v>
      </c>
    </row>
    <row r="402" spans="2:3" ht="12.75">
      <c r="B402" s="404" t="s">
        <v>38</v>
      </c>
      <c r="C402" s="531" t="s">
        <v>39</v>
      </c>
    </row>
    <row r="403" spans="2:3" ht="12.75">
      <c r="B403" s="398" t="s">
        <v>453</v>
      </c>
      <c r="C403" s="532" t="s">
        <v>40</v>
      </c>
    </row>
    <row r="404" spans="2:3" ht="12.75">
      <c r="B404" s="419"/>
      <c r="C404" s="420"/>
    </row>
    <row r="405" spans="2:3" ht="12.75">
      <c r="B405" s="458" t="s">
        <v>262</v>
      </c>
      <c r="C405" s="533" t="s">
        <v>695</v>
      </c>
    </row>
    <row r="406" spans="2:3" ht="12.75">
      <c r="B406" s="534" t="s">
        <v>528</v>
      </c>
      <c r="C406" s="534" t="s">
        <v>41</v>
      </c>
    </row>
    <row r="407" spans="2:3" ht="12.75">
      <c r="B407" s="535" t="s">
        <v>552</v>
      </c>
      <c r="C407" s="536" t="s">
        <v>42</v>
      </c>
    </row>
    <row r="408" spans="2:3" ht="12.75">
      <c r="B408" s="537"/>
      <c r="C408" s="538" t="s">
        <v>43</v>
      </c>
    </row>
    <row r="409" spans="2:3" ht="12.75">
      <c r="B409" s="534"/>
      <c r="C409" s="538" t="s">
        <v>44</v>
      </c>
    </row>
    <row r="410" spans="2:3" ht="12.75">
      <c r="B410" s="539" t="s">
        <v>45</v>
      </c>
      <c r="C410" s="540" t="s">
        <v>46</v>
      </c>
    </row>
    <row r="411" spans="2:3" ht="12.75">
      <c r="B411" s="535" t="s">
        <v>47</v>
      </c>
      <c r="C411" s="535" t="s">
        <v>43</v>
      </c>
    </row>
    <row r="412" spans="2:3" ht="12.75">
      <c r="B412" s="534"/>
      <c r="C412" s="534" t="s">
        <v>44</v>
      </c>
    </row>
    <row r="413" spans="2:3" ht="12.75">
      <c r="B413" s="540" t="s">
        <v>48</v>
      </c>
      <c r="C413" s="540" t="s">
        <v>49</v>
      </c>
    </row>
    <row r="414" spans="2:3" ht="12.75">
      <c r="B414" s="540" t="s">
        <v>173</v>
      </c>
      <c r="C414" s="540" t="s">
        <v>50</v>
      </c>
    </row>
    <row r="415" spans="2:3" ht="12.75">
      <c r="B415" s="540" t="s">
        <v>174</v>
      </c>
      <c r="C415" s="540" t="s">
        <v>51</v>
      </c>
    </row>
    <row r="416" spans="2:3" ht="12.75">
      <c r="B416" s="535" t="s">
        <v>175</v>
      </c>
      <c r="C416" s="535" t="s">
        <v>52</v>
      </c>
    </row>
    <row r="417" spans="2:3" ht="12.75">
      <c r="B417" s="537"/>
      <c r="C417" s="537" t="s">
        <v>53</v>
      </c>
    </row>
    <row r="418" spans="2:3" ht="12.75">
      <c r="B418" s="534"/>
      <c r="C418" s="534" t="s">
        <v>54</v>
      </c>
    </row>
    <row r="419" spans="2:3" ht="12.75">
      <c r="B419" s="540" t="s">
        <v>55</v>
      </c>
      <c r="C419" s="540" t="s">
        <v>44</v>
      </c>
    </row>
    <row r="420" spans="2:3" ht="12.75">
      <c r="B420" s="541"/>
      <c r="C420" s="541"/>
    </row>
    <row r="421" spans="2:3" ht="12.75">
      <c r="B421" s="150" t="s">
        <v>220</v>
      </c>
      <c r="C421" s="542" t="s">
        <v>635</v>
      </c>
    </row>
    <row r="422" spans="2:3" ht="12.75">
      <c r="B422" s="410" t="s">
        <v>528</v>
      </c>
      <c r="C422" s="543" t="s">
        <v>56</v>
      </c>
    </row>
    <row r="423" spans="2:3" ht="12.75">
      <c r="B423" s="396" t="s">
        <v>552</v>
      </c>
      <c r="C423" s="455" t="s">
        <v>57</v>
      </c>
    </row>
    <row r="424" spans="2:3" ht="12.75">
      <c r="B424" s="415"/>
      <c r="C424" s="484" t="s">
        <v>58</v>
      </c>
    </row>
    <row r="425" spans="2:3" ht="12.75">
      <c r="B425" s="401"/>
      <c r="C425" s="544" t="s">
        <v>59</v>
      </c>
    </row>
    <row r="426" spans="2:3" ht="12.75">
      <c r="B426" s="410" t="s">
        <v>45</v>
      </c>
      <c r="C426" s="421" t="s">
        <v>60</v>
      </c>
    </row>
    <row r="427" spans="2:3" ht="12.75">
      <c r="B427" s="431" t="s">
        <v>47</v>
      </c>
      <c r="C427" s="477" t="s">
        <v>58</v>
      </c>
    </row>
    <row r="428" spans="2:3" ht="12.75">
      <c r="B428" s="434"/>
      <c r="C428" s="481" t="s">
        <v>59</v>
      </c>
    </row>
    <row r="429" spans="2:3" ht="12.75">
      <c r="B429" s="398" t="s">
        <v>48</v>
      </c>
      <c r="C429" s="402" t="s">
        <v>61</v>
      </c>
    </row>
    <row r="430" spans="2:3" ht="12.75">
      <c r="B430" s="399" t="s">
        <v>173</v>
      </c>
      <c r="C430" s="402" t="s">
        <v>62</v>
      </c>
    </row>
    <row r="431" spans="2:3" ht="12.75">
      <c r="B431" s="404" t="s">
        <v>174</v>
      </c>
      <c r="C431" s="402" t="s">
        <v>63</v>
      </c>
    </row>
    <row r="432" spans="2:3" ht="12.75">
      <c r="B432" s="406" t="s">
        <v>175</v>
      </c>
      <c r="C432" s="407" t="s">
        <v>64</v>
      </c>
    </row>
    <row r="433" spans="2:3" ht="12.75">
      <c r="B433" s="404"/>
      <c r="C433" s="408" t="s">
        <v>65</v>
      </c>
    </row>
    <row r="434" spans="2:3" ht="12.75">
      <c r="B434" s="398"/>
      <c r="C434" s="409" t="s">
        <v>66</v>
      </c>
    </row>
    <row r="435" spans="2:3" ht="12.75">
      <c r="B435" s="399" t="s">
        <v>55</v>
      </c>
      <c r="C435" s="400" t="s">
        <v>59</v>
      </c>
    </row>
    <row r="436" spans="2:3" ht="12.75">
      <c r="B436" s="541"/>
      <c r="C436" s="541"/>
    </row>
    <row r="437" spans="2:3" ht="12.75">
      <c r="B437" s="545" t="s">
        <v>67</v>
      </c>
      <c r="C437" s="546" t="s">
        <v>68</v>
      </c>
    </row>
    <row r="438" spans="2:3" ht="12.75">
      <c r="B438" s="410" t="s">
        <v>528</v>
      </c>
      <c r="C438" s="543" t="s">
        <v>69</v>
      </c>
    </row>
    <row r="439" spans="2:3" ht="12.75">
      <c r="B439" s="396" t="s">
        <v>552</v>
      </c>
      <c r="C439" s="455" t="s">
        <v>70</v>
      </c>
    </row>
    <row r="440" spans="2:3" ht="12.75">
      <c r="B440" s="415"/>
      <c r="C440" s="484" t="s">
        <v>71</v>
      </c>
    </row>
    <row r="441" spans="2:3" ht="12.75">
      <c r="B441" s="401"/>
      <c r="C441" s="544" t="s">
        <v>72</v>
      </c>
    </row>
    <row r="442" spans="2:3" ht="12.75">
      <c r="B442" s="410" t="s">
        <v>45</v>
      </c>
      <c r="C442" s="421" t="s">
        <v>73</v>
      </c>
    </row>
    <row r="443" spans="2:3" ht="12.75">
      <c r="B443" s="431" t="s">
        <v>47</v>
      </c>
      <c r="C443" s="477" t="s">
        <v>71</v>
      </c>
    </row>
    <row r="444" spans="2:3" ht="12.75">
      <c r="B444" s="434"/>
      <c r="C444" s="481" t="s">
        <v>72</v>
      </c>
    </row>
    <row r="445" spans="2:3" ht="12.75">
      <c r="B445" s="398" t="s">
        <v>48</v>
      </c>
      <c r="C445" s="402" t="s">
        <v>74</v>
      </c>
    </row>
    <row r="446" spans="2:3" ht="12.75">
      <c r="B446" s="399" t="s">
        <v>173</v>
      </c>
      <c r="C446" s="402" t="s">
        <v>75</v>
      </c>
    </row>
    <row r="447" spans="2:3" ht="12.75">
      <c r="B447" s="404" t="s">
        <v>174</v>
      </c>
      <c r="C447" s="402" t="s">
        <v>76</v>
      </c>
    </row>
    <row r="448" spans="2:3" ht="12.75">
      <c r="B448" s="406" t="s">
        <v>175</v>
      </c>
      <c r="C448" s="407" t="s">
        <v>77</v>
      </c>
    </row>
    <row r="449" spans="2:3" ht="12.75">
      <c r="B449" s="404"/>
      <c r="C449" s="408" t="s">
        <v>78</v>
      </c>
    </row>
    <row r="450" spans="2:3" ht="12.75">
      <c r="B450" s="398"/>
      <c r="C450" s="409" t="s">
        <v>79</v>
      </c>
    </row>
    <row r="451" spans="2:3" ht="12.75">
      <c r="B451" s="399" t="s">
        <v>55</v>
      </c>
      <c r="C451" s="400" t="s">
        <v>72</v>
      </c>
    </row>
    <row r="452" spans="2:3" ht="12.75">
      <c r="B452" s="419"/>
      <c r="C452" s="420"/>
    </row>
    <row r="453" spans="2:3" ht="12.75">
      <c r="B453" s="545" t="s">
        <v>216</v>
      </c>
      <c r="C453" s="546"/>
    </row>
    <row r="454" spans="2:3" ht="12.75">
      <c r="B454" s="399" t="s">
        <v>80</v>
      </c>
      <c r="C454" s="400" t="s">
        <v>81</v>
      </c>
    </row>
    <row r="455" spans="2:3" ht="12.75">
      <c r="B455" s="399" t="s">
        <v>82</v>
      </c>
      <c r="C455" s="400" t="s">
        <v>83</v>
      </c>
    </row>
    <row r="456" spans="2:3" ht="12.75">
      <c r="B456" s="399" t="s">
        <v>84</v>
      </c>
      <c r="C456" s="400" t="s">
        <v>85</v>
      </c>
    </row>
    <row r="457" spans="2:3" ht="12.75">
      <c r="B457" s="399" t="s">
        <v>86</v>
      </c>
      <c r="C457" s="400" t="s">
        <v>87</v>
      </c>
    </row>
    <row r="458" spans="2:3" ht="12.75">
      <c r="B458" s="399" t="s">
        <v>88</v>
      </c>
      <c r="C458" s="400" t="s">
        <v>89</v>
      </c>
    </row>
    <row r="459" spans="2:3" ht="12.75">
      <c r="B459" s="419"/>
      <c r="C459" s="420"/>
    </row>
    <row r="460" spans="2:3" ht="12.75">
      <c r="B460" s="419"/>
      <c r="C460" s="420"/>
    </row>
    <row r="461" spans="2:3" ht="12.75">
      <c r="B461" s="547" t="s">
        <v>90</v>
      </c>
      <c r="C461" s="373"/>
    </row>
    <row r="462" spans="2:3" ht="12.75">
      <c r="B462" s="541" t="s">
        <v>91</v>
      </c>
      <c r="C462" s="373"/>
    </row>
    <row r="463" spans="2:3" ht="12.75">
      <c r="B463" s="541" t="s">
        <v>92</v>
      </c>
      <c r="C463" s="373"/>
    </row>
    <row r="464" spans="2:3" ht="12.75">
      <c r="B464" s="541" t="s">
        <v>93</v>
      </c>
      <c r="C464" s="373"/>
    </row>
    <row r="465" spans="2:3" ht="12.75">
      <c r="B465" s="541" t="s">
        <v>94</v>
      </c>
      <c r="C465" s="373"/>
    </row>
    <row r="466" spans="2:3" ht="12.75">
      <c r="B466" s="541" t="s">
        <v>95</v>
      </c>
      <c r="C466" s="373"/>
    </row>
    <row r="467" spans="2:3" ht="12.75">
      <c r="B467" s="541" t="s">
        <v>96</v>
      </c>
      <c r="C467" s="373"/>
    </row>
    <row r="468" spans="2:3" ht="12.75">
      <c r="B468" s="541"/>
      <c r="C468" s="541"/>
    </row>
    <row r="469" spans="2:3" ht="12.75">
      <c r="B469" s="541"/>
      <c r="C469" s="541"/>
    </row>
    <row r="470" spans="2:3" ht="12.75">
      <c r="B470" s="541"/>
      <c r="C470" s="541"/>
    </row>
    <row r="471" spans="2:3" ht="12.75">
      <c r="B471" s="541"/>
      <c r="C471" s="541"/>
    </row>
    <row r="472" spans="2:3" ht="12.75">
      <c r="B472" s="541"/>
      <c r="C472" s="541"/>
    </row>
    <row r="473" spans="2:3" ht="12.75">
      <c r="B473" s="541"/>
      <c r="C473" s="541"/>
    </row>
    <row r="474" spans="2:3" ht="12.75">
      <c r="B474" s="541"/>
      <c r="C474" s="541"/>
    </row>
    <row r="475" spans="2:3" ht="12.75">
      <c r="B475" s="541"/>
      <c r="C475" s="541"/>
    </row>
    <row r="476" spans="2:3" ht="12.75">
      <c r="B476" s="541"/>
      <c r="C476" s="541"/>
    </row>
    <row r="477" spans="2:3" ht="12.75">
      <c r="B477" s="541"/>
      <c r="C477" s="541"/>
    </row>
    <row r="478" spans="2:3" ht="12.75">
      <c r="B478" s="541"/>
      <c r="C478" s="541"/>
    </row>
    <row r="479" spans="2:3" ht="12.75">
      <c r="B479" s="541"/>
      <c r="C479" s="541"/>
    </row>
    <row r="480" spans="2:3" ht="12.75">
      <c r="B480" s="541"/>
      <c r="C480" s="541"/>
    </row>
    <row r="481" spans="2:3" ht="12.75">
      <c r="B481" s="541"/>
      <c r="C481" s="541"/>
    </row>
    <row r="482" spans="2:3" ht="12.75">
      <c r="B482" s="541"/>
      <c r="C482" s="541"/>
    </row>
    <row r="483" spans="2:3" ht="12.75">
      <c r="B483" s="541"/>
      <c r="C483" s="541"/>
    </row>
    <row r="484" spans="2:3" ht="12.75">
      <c r="B484" s="541"/>
      <c r="C484" s="541"/>
    </row>
    <row r="485" spans="2:3" ht="12.75">
      <c r="B485" s="541"/>
      <c r="C485" s="541"/>
    </row>
    <row r="486" spans="2:3" ht="12.75">
      <c r="B486" s="541"/>
      <c r="C486" s="541"/>
    </row>
    <row r="487" spans="2:3" ht="12.75">
      <c r="B487" s="541"/>
      <c r="C487" s="541"/>
    </row>
    <row r="488" spans="2:3" ht="12.75">
      <c r="B488" s="541"/>
      <c r="C488" s="541"/>
    </row>
    <row r="489" spans="2:3" ht="12.75">
      <c r="B489" s="541"/>
      <c r="C489" s="541"/>
    </row>
    <row r="490" spans="2:3" ht="12.75">
      <c r="B490" s="541"/>
      <c r="C490" s="541"/>
    </row>
    <row r="491" spans="2:3" ht="12.75">
      <c r="B491" s="541"/>
      <c r="C491" s="541"/>
    </row>
    <row r="492" spans="2:3" ht="12.75">
      <c r="B492" s="541"/>
      <c r="C492" s="541"/>
    </row>
    <row r="493" spans="2:3" ht="12.75">
      <c r="B493" s="541"/>
      <c r="C493" s="541"/>
    </row>
    <row r="494" spans="2:3" ht="12.75">
      <c r="B494" s="541"/>
      <c r="C494" s="541"/>
    </row>
    <row r="495" spans="2:3" ht="12.75">
      <c r="B495" s="541"/>
      <c r="C495" s="541"/>
    </row>
    <row r="496" spans="2:3" ht="12.75">
      <c r="B496" s="541"/>
      <c r="C496" s="541"/>
    </row>
    <row r="497" spans="2:3" ht="12.75">
      <c r="B497" s="541"/>
      <c r="C497" s="541"/>
    </row>
    <row r="498" spans="2:3" ht="12.75">
      <c r="B498" s="541"/>
      <c r="C498" s="541"/>
    </row>
    <row r="499" spans="2:3" ht="12.75">
      <c r="B499" s="541"/>
      <c r="C499" s="541"/>
    </row>
    <row r="500" spans="2:3" ht="12.75">
      <c r="B500" s="541"/>
      <c r="C500" s="541"/>
    </row>
    <row r="501" spans="2:3" ht="12.75">
      <c r="B501" s="541"/>
      <c r="C501" s="541"/>
    </row>
    <row r="502" spans="2:3" ht="12.75">
      <c r="B502" s="541"/>
      <c r="C502" s="541"/>
    </row>
    <row r="503" spans="2:3" ht="12.75">
      <c r="B503" s="541"/>
      <c r="C503" s="541"/>
    </row>
    <row r="504" spans="2:3" ht="12.75">
      <c r="B504" s="541"/>
      <c r="C504" s="541"/>
    </row>
    <row r="505" spans="2:3" ht="12.75">
      <c r="B505" s="541"/>
      <c r="C505" s="541"/>
    </row>
    <row r="506" spans="2:3" ht="12.75">
      <c r="B506" s="541"/>
      <c r="C506" s="541"/>
    </row>
    <row r="507" spans="2:3" ht="12.75">
      <c r="B507" s="541"/>
      <c r="C507" s="541"/>
    </row>
    <row r="508" spans="2:3" ht="12.75">
      <c r="B508" s="541"/>
      <c r="C508" s="541"/>
    </row>
    <row r="509" spans="2:3" ht="12.75">
      <c r="B509" s="541"/>
      <c r="C509" s="541"/>
    </row>
    <row r="510" spans="2:3" ht="12.75">
      <c r="B510" s="541"/>
      <c r="C510" s="541"/>
    </row>
    <row r="511" spans="2:3" ht="12.75">
      <c r="B511" s="541"/>
      <c r="C511" s="541"/>
    </row>
    <row r="512" spans="2:3" ht="12.75">
      <c r="B512" s="541"/>
      <c r="C512" s="541"/>
    </row>
    <row r="513" spans="2:3" ht="12.75">
      <c r="B513" s="541"/>
      <c r="C513" s="541"/>
    </row>
    <row r="514" spans="2:3" ht="12.75">
      <c r="B514" s="541"/>
      <c r="C514" s="541"/>
    </row>
    <row r="515" spans="2:3" ht="12.75">
      <c r="B515" s="541"/>
      <c r="C515" s="541"/>
    </row>
    <row r="516" spans="2:3" ht="12.75">
      <c r="B516" s="541"/>
      <c r="C516" s="541"/>
    </row>
    <row r="517" spans="2:3" ht="12.75">
      <c r="B517" s="541"/>
      <c r="C517" s="541"/>
    </row>
    <row r="518" spans="2:3" ht="12.75">
      <c r="B518" s="541"/>
      <c r="C518" s="541"/>
    </row>
    <row r="519" spans="2:3" ht="12.75">
      <c r="B519" s="541"/>
      <c r="C519" s="541"/>
    </row>
    <row r="520" spans="2:3" ht="12.75">
      <c r="B520" s="541"/>
      <c r="C520" s="541"/>
    </row>
    <row r="521" spans="2:3" ht="12.75">
      <c r="B521" s="541"/>
      <c r="C521" s="541"/>
    </row>
    <row r="522" spans="2:3" ht="12.75">
      <c r="B522" s="541"/>
      <c r="C522" s="541"/>
    </row>
    <row r="523" spans="2:3" ht="12.75">
      <c r="B523" s="541"/>
      <c r="C523" s="541"/>
    </row>
    <row r="524" spans="2:3" ht="12.75">
      <c r="B524" s="541"/>
      <c r="C524" s="541"/>
    </row>
    <row r="525" spans="2:3" ht="12.75">
      <c r="B525" s="541"/>
      <c r="C525" s="541"/>
    </row>
    <row r="526" spans="2:3" ht="12.75">
      <c r="B526" s="541"/>
      <c r="C526" s="541"/>
    </row>
    <row r="527" spans="2:3" ht="12.75">
      <c r="B527" s="541"/>
      <c r="C527" s="541"/>
    </row>
    <row r="528" spans="2:3" ht="12.75">
      <c r="B528" s="541"/>
      <c r="C528" s="541"/>
    </row>
    <row r="529" spans="2:3" ht="12.75">
      <c r="B529" s="541"/>
      <c r="C529" s="541"/>
    </row>
    <row r="530" spans="2:3" ht="12.75">
      <c r="B530" s="541"/>
      <c r="C530" s="541"/>
    </row>
    <row r="531" spans="2:3" ht="12.75">
      <c r="B531" s="541"/>
      <c r="C531" s="541"/>
    </row>
    <row r="532" spans="2:3" ht="12.75">
      <c r="B532" s="541"/>
      <c r="C532" s="541"/>
    </row>
    <row r="533" spans="2:3" ht="12.75">
      <c r="B533" s="541"/>
      <c r="C533" s="541"/>
    </row>
    <row r="534" spans="2:3" ht="12.75">
      <c r="B534" s="541"/>
      <c r="C534" s="541"/>
    </row>
    <row r="535" spans="2:3" ht="12.75">
      <c r="B535" s="541"/>
      <c r="C535" s="541"/>
    </row>
    <row r="536" spans="2:3" ht="12.75">
      <c r="B536" s="541"/>
      <c r="C536" s="541"/>
    </row>
    <row r="537" spans="2:3" ht="12.75">
      <c r="B537" s="541"/>
      <c r="C537" s="541"/>
    </row>
    <row r="538" spans="2:3" ht="12.75">
      <c r="B538" s="541"/>
      <c r="C538" s="541"/>
    </row>
    <row r="539" spans="2:3" ht="12.75">
      <c r="B539" s="541"/>
      <c r="C539" s="541"/>
    </row>
    <row r="540" spans="2:3" ht="12.75">
      <c r="B540" s="541"/>
      <c r="C540" s="541"/>
    </row>
    <row r="541" spans="2:3" ht="12.75">
      <c r="B541" s="541"/>
      <c r="C541" s="541"/>
    </row>
    <row r="542" spans="2:3" ht="12.75">
      <c r="B542" s="541"/>
      <c r="C542" s="541"/>
    </row>
    <row r="543" spans="2:3" ht="12.75">
      <c r="B543" s="541"/>
      <c r="C543" s="541"/>
    </row>
    <row r="544" spans="2:3" ht="12.75">
      <c r="B544" s="541"/>
      <c r="C544" s="541"/>
    </row>
    <row r="545" spans="2:3" ht="12.75">
      <c r="B545" s="541"/>
      <c r="C545" s="541"/>
    </row>
    <row r="546" spans="2:3" ht="12.75">
      <c r="B546" s="541"/>
      <c r="C546" s="541"/>
    </row>
    <row r="547" spans="2:3" ht="12.75">
      <c r="B547" s="541"/>
      <c r="C547" s="541"/>
    </row>
    <row r="548" spans="2:3" ht="12.75">
      <c r="B548" s="541"/>
      <c r="C548" s="541"/>
    </row>
    <row r="549" spans="2:3" ht="12.75">
      <c r="B549" s="541"/>
      <c r="C549" s="541"/>
    </row>
    <row r="550" spans="2:3" ht="12.75">
      <c r="B550" s="541"/>
      <c r="C550" s="541"/>
    </row>
    <row r="551" spans="2:3" ht="12.75">
      <c r="B551" s="541"/>
      <c r="C551" s="541"/>
    </row>
    <row r="552" spans="2:3" ht="12.75">
      <c r="B552" s="541"/>
      <c r="C552" s="541"/>
    </row>
    <row r="553" spans="2:3" ht="12.75">
      <c r="B553" s="541"/>
      <c r="C553" s="541"/>
    </row>
    <row r="554" spans="2:3" ht="12.75">
      <c r="B554" s="541"/>
      <c r="C554" s="541"/>
    </row>
    <row r="555" spans="2:3" ht="12.75">
      <c r="B555" s="541"/>
      <c r="C555" s="541"/>
    </row>
    <row r="556" spans="2:3" ht="12.75">
      <c r="B556" s="541"/>
      <c r="C556" s="541"/>
    </row>
    <row r="557" spans="2:3" ht="12.75">
      <c r="B557" s="541"/>
      <c r="C557" s="541"/>
    </row>
    <row r="558" spans="2:3" ht="12.75">
      <c r="B558" s="541"/>
      <c r="C558" s="541"/>
    </row>
    <row r="559" spans="2:3" ht="12.75">
      <c r="B559" s="541"/>
      <c r="C559" s="541"/>
    </row>
    <row r="560" spans="2:3" ht="12.75">
      <c r="B560" s="541"/>
      <c r="C560" s="541"/>
    </row>
    <row r="561" spans="2:3" ht="12.75">
      <c r="B561" s="541"/>
      <c r="C561" s="541"/>
    </row>
    <row r="562" spans="2:3" ht="12.75">
      <c r="B562" s="541"/>
      <c r="C562" s="541"/>
    </row>
    <row r="563" spans="2:3" ht="12.75">
      <c r="B563" s="541"/>
      <c r="C563" s="541"/>
    </row>
    <row r="564" spans="2:3" ht="12.75">
      <c r="B564" s="541"/>
      <c r="C564" s="541"/>
    </row>
    <row r="565" spans="2:3" ht="12.75">
      <c r="B565" s="541"/>
      <c r="C565" s="541"/>
    </row>
    <row r="566" spans="2:3" ht="12.75">
      <c r="B566" s="541"/>
      <c r="C566" s="541"/>
    </row>
    <row r="567" spans="2:3" ht="12.75">
      <c r="B567" s="541"/>
      <c r="C567" s="541"/>
    </row>
    <row r="568" spans="2:3" ht="12.75">
      <c r="B568" s="541"/>
      <c r="C568" s="541"/>
    </row>
  </sheetData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2">
    <tabColor indexed="44"/>
    <pageSetUpPr fitToPage="1"/>
  </sheetPr>
  <dimension ref="A1:G57"/>
  <sheetViews>
    <sheetView showGridLines="0" zoomScale="80" zoomScaleNormal="80" workbookViewId="0" topLeftCell="A1">
      <selection activeCell="B7" sqref="B7:G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16384" width="11.57421875" style="12" customWidth="1"/>
  </cols>
  <sheetData>
    <row r="1" spans="1:7" ht="12.75">
      <c r="A1" s="11" t="s">
        <v>148</v>
      </c>
      <c r="G1" s="13" t="s">
        <v>149</v>
      </c>
    </row>
    <row r="2" ht="13.5" thickBot="1">
      <c r="A2" s="14" t="s">
        <v>150</v>
      </c>
    </row>
    <row r="3" spans="1:7" ht="18">
      <c r="A3" s="11"/>
      <c r="B3" s="15" t="s">
        <v>233</v>
      </c>
      <c r="C3" s="16"/>
      <c r="D3" s="16"/>
      <c r="E3" s="16"/>
      <c r="F3" s="16"/>
      <c r="G3" s="17"/>
    </row>
    <row r="4" spans="2:7" ht="18">
      <c r="B4" s="18" t="s">
        <v>119</v>
      </c>
      <c r="C4" s="19"/>
      <c r="D4" s="19"/>
      <c r="E4" s="19"/>
      <c r="F4" s="19"/>
      <c r="G4" s="20"/>
    </row>
    <row r="5" spans="2:7" ht="18.75" thickBot="1">
      <c r="B5" s="21" t="s">
        <v>120</v>
      </c>
      <c r="C5" s="22"/>
      <c r="D5" s="22"/>
      <c r="E5" s="22"/>
      <c r="F5" s="22"/>
      <c r="G5" s="23"/>
    </row>
    <row r="6" spans="2:7" ht="12.75">
      <c r="B6" s="31"/>
      <c r="C6" s="31"/>
      <c r="D6" s="31"/>
      <c r="E6" s="31"/>
      <c r="F6" s="31"/>
      <c r="G6" s="31"/>
    </row>
    <row r="7" spans="2:7" ht="16.5" customHeight="1">
      <c r="B7" s="129" t="s">
        <v>234</v>
      </c>
      <c r="C7" s="130"/>
      <c r="D7" s="130"/>
      <c r="E7" s="130"/>
      <c r="F7" s="130"/>
      <c r="G7" s="131"/>
    </row>
    <row r="8" spans="2:7" ht="12.75">
      <c r="B8" s="132"/>
      <c r="C8" s="132"/>
      <c r="D8" s="133"/>
      <c r="E8" s="133"/>
      <c r="F8" s="134"/>
      <c r="G8" s="134"/>
    </row>
    <row r="9" spans="2:7" ht="13.5">
      <c r="B9" s="32"/>
      <c r="C9" s="33"/>
      <c r="D9" s="135" t="s">
        <v>235</v>
      </c>
      <c r="E9" s="136"/>
      <c r="F9" s="137" t="s">
        <v>236</v>
      </c>
      <c r="G9" s="138"/>
    </row>
    <row r="10" spans="2:7" ht="13.5">
      <c r="B10" s="139"/>
      <c r="C10" s="140"/>
      <c r="D10" s="141" t="s">
        <v>155</v>
      </c>
      <c r="E10" s="136"/>
      <c r="F10" s="41" t="s">
        <v>237</v>
      </c>
      <c r="G10" s="41" t="s">
        <v>238</v>
      </c>
    </row>
    <row r="11" spans="2:7" ht="13.5">
      <c r="B11" s="140"/>
      <c r="C11" s="140"/>
      <c r="D11" s="136"/>
      <c r="E11" s="136"/>
      <c r="F11" s="142"/>
      <c r="G11" s="142"/>
    </row>
    <row r="12" spans="2:7" ht="12.75">
      <c r="B12" s="143" t="s">
        <v>239</v>
      </c>
      <c r="C12" s="31"/>
      <c r="D12" s="112">
        <v>4435942</v>
      </c>
      <c r="E12" s="59"/>
      <c r="F12" s="113">
        <v>-4.334720899437472</v>
      </c>
      <c r="G12" s="113">
        <v>28.35196692181956</v>
      </c>
    </row>
    <row r="13" spans="2:7" ht="12.75">
      <c r="B13" s="144" t="s">
        <v>240</v>
      </c>
      <c r="C13" s="31"/>
      <c r="D13" s="145">
        <v>-2119786</v>
      </c>
      <c r="E13" s="59"/>
      <c r="F13" s="146">
        <v>3.8448035083742838</v>
      </c>
      <c r="G13" s="146">
        <v>72.8107808807038</v>
      </c>
    </row>
    <row r="14" spans="2:7" ht="12.75">
      <c r="B14" s="147" t="s">
        <v>241</v>
      </c>
      <c r="C14" s="31"/>
      <c r="D14" s="148">
        <v>2316156</v>
      </c>
      <c r="E14" s="59"/>
      <c r="F14" s="149">
        <v>-4.829302213864251</v>
      </c>
      <c r="G14" s="149">
        <v>3.890290674904051</v>
      </c>
    </row>
    <row r="15" spans="2:7" ht="12.75">
      <c r="B15" s="151" t="s">
        <v>242</v>
      </c>
      <c r="C15" s="31"/>
      <c r="D15" s="62">
        <v>718918</v>
      </c>
      <c r="E15" s="152"/>
      <c r="F15" s="153">
        <v>-2.8029064363533474</v>
      </c>
      <c r="G15" s="153">
        <v>8.825925690603121</v>
      </c>
    </row>
    <row r="16" spans="2:7" ht="12.75">
      <c r="B16" s="151" t="s">
        <v>243</v>
      </c>
      <c r="C16" s="31"/>
      <c r="D16" s="62">
        <v>155550</v>
      </c>
      <c r="E16" s="152"/>
      <c r="F16" s="153" t="s">
        <v>483</v>
      </c>
      <c r="G16" s="153">
        <v>-72.12619086198089</v>
      </c>
    </row>
    <row r="17" spans="2:7" ht="12.75">
      <c r="B17" s="151" t="s">
        <v>244</v>
      </c>
      <c r="C17" s="31"/>
      <c r="D17" s="62">
        <v>174362</v>
      </c>
      <c r="E17" s="152"/>
      <c r="F17" s="153">
        <v>2760.8945459281226</v>
      </c>
      <c r="G17" s="153" t="s">
        <v>483</v>
      </c>
    </row>
    <row r="18" spans="2:7" ht="12.75">
      <c r="B18" s="151" t="s">
        <v>245</v>
      </c>
      <c r="C18" s="31"/>
      <c r="D18" s="62">
        <v>121309</v>
      </c>
      <c r="E18" s="152"/>
      <c r="F18" s="153">
        <v>0.4656720663718694</v>
      </c>
      <c r="G18" s="153">
        <v>15.983492618129148</v>
      </c>
    </row>
    <row r="19" spans="2:7" ht="12.75">
      <c r="B19" s="151" t="s">
        <v>246</v>
      </c>
      <c r="C19" s="31"/>
      <c r="D19" s="62">
        <v>-56738</v>
      </c>
      <c r="E19" s="152"/>
      <c r="F19" s="153">
        <v>74.34107028264437</v>
      </c>
      <c r="G19" s="153">
        <v>30.757307248847866</v>
      </c>
    </row>
    <row r="20" spans="2:7" ht="2.25" customHeight="1">
      <c r="B20" s="151"/>
      <c r="C20" s="31"/>
      <c r="D20" s="62"/>
      <c r="E20" s="152"/>
      <c r="F20" s="153"/>
      <c r="G20" s="153"/>
    </row>
    <row r="21" spans="2:7" ht="12.75">
      <c r="B21" s="154" t="s">
        <v>247</v>
      </c>
      <c r="C21" s="47"/>
      <c r="D21" s="155">
        <v>3429557</v>
      </c>
      <c r="E21" s="156"/>
      <c r="F21" s="157">
        <v>-3.7816303092759407</v>
      </c>
      <c r="G21" s="157">
        <v>3.160728454795936</v>
      </c>
    </row>
    <row r="22" spans="2:7" ht="12.75">
      <c r="B22" s="158" t="s">
        <v>248</v>
      </c>
      <c r="C22" s="31"/>
      <c r="D22" s="58">
        <v>-629828</v>
      </c>
      <c r="E22" s="156"/>
      <c r="F22" s="159">
        <v>6.240308569279707</v>
      </c>
      <c r="G22" s="159">
        <v>-16.96361990324078</v>
      </c>
    </row>
    <row r="23" spans="2:7" ht="12.75">
      <c r="B23" s="158" t="s">
        <v>249</v>
      </c>
      <c r="C23" s="47"/>
      <c r="D23" s="58">
        <v>-527274</v>
      </c>
      <c r="E23" s="156"/>
      <c r="F23" s="159">
        <v>28.29335736713685</v>
      </c>
      <c r="G23" s="159">
        <v>-25.496422637148942</v>
      </c>
    </row>
    <row r="24" spans="2:7" ht="12.75">
      <c r="B24" s="158" t="s">
        <v>250</v>
      </c>
      <c r="C24" s="47"/>
      <c r="D24" s="58">
        <v>-83776</v>
      </c>
      <c r="E24" s="156"/>
      <c r="F24" s="159">
        <v>-67.08812795861672</v>
      </c>
      <c r="G24" s="159">
        <v>117.09027604894308</v>
      </c>
    </row>
    <row r="25" spans="2:7" ht="12.75">
      <c r="B25" s="158" t="s">
        <v>251</v>
      </c>
      <c r="C25" s="47"/>
      <c r="D25" s="58">
        <v>-16569</v>
      </c>
      <c r="E25" s="156"/>
      <c r="F25" s="159" t="s">
        <v>483</v>
      </c>
      <c r="G25" s="159">
        <v>35.926163635952136</v>
      </c>
    </row>
    <row r="26" spans="2:7" ht="12.75">
      <c r="B26" s="158" t="s">
        <v>252</v>
      </c>
      <c r="C26" s="47"/>
      <c r="D26" s="58">
        <v>-2209</v>
      </c>
      <c r="E26" s="156"/>
      <c r="F26" s="159" t="s">
        <v>483</v>
      </c>
      <c r="G26" s="159" t="s">
        <v>483</v>
      </c>
    </row>
    <row r="27" spans="2:7" ht="12.75">
      <c r="B27" s="158" t="s">
        <v>254</v>
      </c>
      <c r="C27" s="31"/>
      <c r="D27" s="58">
        <v>-1558667</v>
      </c>
      <c r="E27" s="152"/>
      <c r="F27" s="159">
        <v>-1.0999141063754658</v>
      </c>
      <c r="G27" s="159">
        <v>9.03668595856606</v>
      </c>
    </row>
    <row r="28" spans="2:7" ht="12.75">
      <c r="B28" s="160" t="s">
        <v>255</v>
      </c>
      <c r="C28" s="47"/>
      <c r="D28" s="161">
        <v>1241062</v>
      </c>
      <c r="E28" s="156"/>
      <c r="F28" s="149">
        <v>-13.744555148253957</v>
      </c>
      <c r="G28" s="149">
        <v>9.200911274092327</v>
      </c>
    </row>
    <row r="29" spans="2:7" ht="12.75">
      <c r="B29" s="151" t="s">
        <v>256</v>
      </c>
      <c r="C29" s="31"/>
      <c r="D29" s="62">
        <v>9284</v>
      </c>
      <c r="E29" s="152"/>
      <c r="F29" s="153">
        <v>-10.133290901852032</v>
      </c>
      <c r="G29" s="153">
        <v>48.00681178469925</v>
      </c>
    </row>
    <row r="30" spans="2:7" ht="12.75">
      <c r="B30" s="154" t="s">
        <v>257</v>
      </c>
      <c r="C30" s="47"/>
      <c r="D30" s="155">
        <v>1250346</v>
      </c>
      <c r="E30" s="156"/>
      <c r="F30" s="157">
        <v>-13.721162839093303</v>
      </c>
      <c r="G30" s="157">
        <v>5.8397863026165675</v>
      </c>
    </row>
    <row r="31" spans="2:7" ht="12.75">
      <c r="B31" s="151" t="s">
        <v>258</v>
      </c>
      <c r="C31" s="31"/>
      <c r="D31" s="62">
        <v>-203975</v>
      </c>
      <c r="E31" s="152"/>
      <c r="F31" s="153">
        <v>3.3642114481934993</v>
      </c>
      <c r="G31" s="153">
        <v>15.622436711001875</v>
      </c>
    </row>
    <row r="32" spans="2:7" ht="12.75">
      <c r="B32" s="162" t="s">
        <v>259</v>
      </c>
      <c r="C32" s="47"/>
      <c r="D32" s="163">
        <v>1046371</v>
      </c>
      <c r="E32" s="156"/>
      <c r="F32" s="164">
        <v>-16.82282503417426</v>
      </c>
      <c r="G32" s="164">
        <v>4.122470652061749</v>
      </c>
    </row>
    <row r="33" spans="2:7" ht="5.25" customHeight="1">
      <c r="B33" s="165"/>
      <c r="D33" s="54"/>
      <c r="E33" s="59"/>
      <c r="F33" s="166"/>
      <c r="G33" s="166"/>
    </row>
    <row r="34" spans="2:7" ht="2.25" customHeight="1">
      <c r="B34" s="167"/>
      <c r="C34" s="168"/>
      <c r="E34" s="31"/>
      <c r="F34" s="166"/>
      <c r="G34" s="166"/>
    </row>
    <row r="35" spans="2:7" ht="12.75">
      <c r="B35" s="169" t="s">
        <v>260</v>
      </c>
      <c r="C35" s="31"/>
      <c r="D35" s="170">
        <v>1038813</v>
      </c>
      <c r="E35" s="152"/>
      <c r="F35" s="171">
        <v>-16.954977363296454</v>
      </c>
      <c r="G35" s="171">
        <v>3.684324172898412</v>
      </c>
    </row>
    <row r="36" spans="2:7" ht="5.25" customHeight="1">
      <c r="B36" s="165"/>
      <c r="D36" s="54"/>
      <c r="E36" s="59"/>
      <c r="F36" s="166"/>
      <c r="G36" s="166"/>
    </row>
    <row r="37" spans="2:7" ht="12.75">
      <c r="B37" s="169" t="s">
        <v>261</v>
      </c>
      <c r="C37" s="31"/>
      <c r="D37" s="170">
        <v>7558</v>
      </c>
      <c r="E37" s="152"/>
      <c r="F37" s="171">
        <v>6.553107063328056</v>
      </c>
      <c r="G37" s="171">
        <v>148.39176429589122</v>
      </c>
    </row>
    <row r="38" spans="2:7" ht="6" customHeight="1">
      <c r="B38" s="167"/>
      <c r="F38" s="166"/>
      <c r="G38" s="166"/>
    </row>
    <row r="39" spans="2:7" ht="12.75">
      <c r="B39" s="167" t="s">
        <v>214</v>
      </c>
      <c r="C39" s="168"/>
      <c r="E39" s="31"/>
      <c r="F39" s="166"/>
      <c r="G39" s="166"/>
    </row>
    <row r="40" spans="2:7" ht="12.75">
      <c r="B40" s="143" t="s">
        <v>262</v>
      </c>
      <c r="C40" s="31"/>
      <c r="D40" s="112">
        <v>509415</v>
      </c>
      <c r="E40" s="152"/>
      <c r="F40" s="173">
        <v>-7.082454545670325</v>
      </c>
      <c r="G40" s="173">
        <v>-2.576794454724418</v>
      </c>
    </row>
    <row r="41" spans="2:7" ht="12.75">
      <c r="B41" s="158" t="s">
        <v>263</v>
      </c>
      <c r="C41" s="31"/>
      <c r="D41" s="58">
        <v>329912</v>
      </c>
      <c r="E41" s="152"/>
      <c r="F41" s="159">
        <v>-26.837169468577205</v>
      </c>
      <c r="G41" s="159">
        <v>-11.60903641675789</v>
      </c>
    </row>
    <row r="42" spans="2:7" ht="12.75">
      <c r="B42" s="144" t="s">
        <v>264</v>
      </c>
      <c r="C42" s="31"/>
      <c r="D42" s="145">
        <v>-508519</v>
      </c>
      <c r="E42" s="152"/>
      <c r="F42" s="174">
        <v>-7.5532023833062345</v>
      </c>
      <c r="G42" s="174">
        <v>-22.23348675218978</v>
      </c>
    </row>
    <row r="44" ht="12.75">
      <c r="B44" s="12" t="s">
        <v>224</v>
      </c>
    </row>
    <row r="45" ht="12.75">
      <c r="B45" s="12" t="s">
        <v>265</v>
      </c>
    </row>
    <row r="46" ht="13.5" customHeight="1">
      <c r="B46" s="12" t="s">
        <v>266</v>
      </c>
    </row>
    <row r="47" ht="13.5" customHeight="1">
      <c r="B47" s="12" t="s">
        <v>267</v>
      </c>
    </row>
    <row r="48" ht="13.5" customHeight="1">
      <c r="B48" s="12" t="s">
        <v>268</v>
      </c>
    </row>
    <row r="49" ht="13.5" customHeight="1">
      <c r="B49" s="12" t="s">
        <v>269</v>
      </c>
    </row>
    <row r="50" ht="13.5" customHeight="1"/>
    <row r="51" ht="13.5" customHeight="1"/>
    <row r="52" ht="12" customHeight="1"/>
    <row r="53" ht="12.75">
      <c r="B53" s="12" t="s">
        <v>232</v>
      </c>
    </row>
    <row r="55" ht="12.75">
      <c r="B55" s="10" t="s">
        <v>99</v>
      </c>
    </row>
    <row r="56" ht="12.75">
      <c r="B56" s="128">
        <v>41086.70220381944</v>
      </c>
    </row>
    <row r="57" ht="12.75">
      <c r="B57" s="10"/>
    </row>
  </sheetData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>
    <tabColor indexed="44"/>
    <pageSetUpPr fitToPage="1"/>
  </sheetPr>
  <dimension ref="A1:F73"/>
  <sheetViews>
    <sheetView showGridLines="0" zoomScale="80" zoomScaleNormal="80" workbookViewId="0" topLeftCell="A1">
      <selection activeCell="B7" sqref="B7:F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bestFit="1" customWidth="1"/>
    <col min="6" max="6" width="15.421875" style="12" customWidth="1"/>
    <col min="7" max="16384" width="11.57421875" style="12" customWidth="1"/>
  </cols>
  <sheetData>
    <row r="1" spans="1:6" ht="12.75">
      <c r="A1" s="11" t="s">
        <v>148</v>
      </c>
      <c r="F1" s="13" t="s">
        <v>149</v>
      </c>
    </row>
    <row r="2" ht="13.5" thickBot="1">
      <c r="A2" s="14" t="s">
        <v>150</v>
      </c>
    </row>
    <row r="3" spans="1:6" ht="18">
      <c r="A3" s="11"/>
      <c r="B3" s="15" t="s">
        <v>272</v>
      </c>
      <c r="C3" s="16"/>
      <c r="D3" s="16"/>
      <c r="E3" s="16"/>
      <c r="F3" s="17"/>
    </row>
    <row r="4" spans="2:6" ht="18">
      <c r="B4" s="18" t="s">
        <v>119</v>
      </c>
      <c r="C4" s="19"/>
      <c r="D4" s="19"/>
      <c r="E4" s="19"/>
      <c r="F4" s="20"/>
    </row>
    <row r="5" spans="2:6" ht="18.75" thickBot="1">
      <c r="B5" s="21" t="s">
        <v>120</v>
      </c>
      <c r="C5" s="22"/>
      <c r="D5" s="22"/>
      <c r="E5" s="22"/>
      <c r="F5" s="23"/>
    </row>
    <row r="6" spans="2:6" ht="12.75">
      <c r="B6" s="31"/>
      <c r="C6" s="31"/>
      <c r="D6" s="31"/>
      <c r="E6" s="31"/>
      <c r="F6" s="31"/>
    </row>
    <row r="7" spans="2:6" ht="16.5" customHeight="1">
      <c r="B7" s="129" t="s">
        <v>273</v>
      </c>
      <c r="C7" s="130"/>
      <c r="D7" s="130"/>
      <c r="E7" s="130"/>
      <c r="F7" s="131"/>
    </row>
    <row r="8" spans="2:6" ht="12.75">
      <c r="B8" s="132"/>
      <c r="C8" s="132"/>
      <c r="D8" s="132"/>
      <c r="E8" s="134"/>
      <c r="F8" s="134"/>
    </row>
    <row r="9" spans="2:6" ht="13.5">
      <c r="B9" s="175"/>
      <c r="C9" s="140"/>
      <c r="D9" s="42">
        <v>40390</v>
      </c>
      <c r="E9" s="42">
        <v>40724</v>
      </c>
      <c r="F9" s="42">
        <v>40755</v>
      </c>
    </row>
    <row r="10" spans="2:6" ht="13.5">
      <c r="B10" s="140"/>
      <c r="C10" s="140"/>
      <c r="D10" s="176"/>
      <c r="E10" s="176"/>
      <c r="F10" s="176"/>
    </row>
    <row r="11" spans="2:6" ht="12.75">
      <c r="B11" s="177" t="s">
        <v>274</v>
      </c>
      <c r="C11" s="47"/>
      <c r="D11" s="178"/>
      <c r="E11" s="178"/>
      <c r="F11" s="178"/>
    </row>
    <row r="12" spans="2:6" ht="12.75">
      <c r="B12" s="179" t="s">
        <v>275</v>
      </c>
      <c r="C12" s="47"/>
      <c r="D12" s="180">
        <v>0.16480516417602953</v>
      </c>
      <c r="E12" s="180">
        <v>0.7361075016563356</v>
      </c>
      <c r="F12" s="180">
        <v>0.7675113576759873</v>
      </c>
    </row>
    <row r="13" spans="2:6" ht="12.75">
      <c r="B13" s="179" t="s">
        <v>276</v>
      </c>
      <c r="C13" s="47"/>
      <c r="D13" s="180">
        <v>-0.03719583569259388</v>
      </c>
      <c r="E13" s="180">
        <v>0.4860452659027681</v>
      </c>
      <c r="F13" s="180">
        <v>0.6964494733659787</v>
      </c>
    </row>
    <row r="14" spans="2:6" ht="12.75">
      <c r="B14" s="179" t="s">
        <v>277</v>
      </c>
      <c r="C14" s="31"/>
      <c r="D14" s="180">
        <v>-0.4693083281081756</v>
      </c>
      <c r="E14" s="180">
        <v>0.3136592321148379</v>
      </c>
      <c r="F14" s="180">
        <v>0.6772874505183157</v>
      </c>
    </row>
    <row r="15" spans="2:6" ht="12.75">
      <c r="B15" s="93" t="s">
        <v>278</v>
      </c>
      <c r="C15" s="47"/>
      <c r="D15" s="180">
        <v>0.6630994875460594</v>
      </c>
      <c r="E15" s="180">
        <v>0.7624540911309818</v>
      </c>
      <c r="F15" s="180">
        <v>0.709713837894177</v>
      </c>
    </row>
    <row r="16" spans="2:6" ht="12.75">
      <c r="B16" s="93" t="s">
        <v>270</v>
      </c>
      <c r="C16" s="31"/>
      <c r="D16" s="180">
        <v>0.7264660422939384</v>
      </c>
      <c r="E16" s="180">
        <v>0.6868825124777711</v>
      </c>
      <c r="F16" s="180">
        <v>0.8758556065323164</v>
      </c>
    </row>
    <row r="17" spans="2:6" ht="12.75">
      <c r="B17" s="181" t="s">
        <v>271</v>
      </c>
      <c r="C17" s="47"/>
      <c r="D17" s="174">
        <v>0.6322387060759604</v>
      </c>
      <c r="E17" s="174">
        <v>0.8007684267602011</v>
      </c>
      <c r="F17" s="174">
        <v>0.6255761282562</v>
      </c>
    </row>
    <row r="18" spans="2:6" ht="12.75">
      <c r="B18" s="182"/>
      <c r="C18" s="87"/>
      <c r="D18" s="183"/>
      <c r="E18" s="183"/>
      <c r="F18" s="183"/>
    </row>
    <row r="19" spans="2:6" ht="12.75">
      <c r="B19" s="184" t="s">
        <v>279</v>
      </c>
      <c r="C19" s="31"/>
      <c r="D19" s="185"/>
      <c r="E19" s="185"/>
      <c r="F19" s="185"/>
    </row>
    <row r="20" spans="2:6" ht="12.75">
      <c r="B20" s="186" t="s">
        <v>275</v>
      </c>
      <c r="C20" s="47"/>
      <c r="D20" s="187">
        <v>6.885332117726661</v>
      </c>
      <c r="E20" s="187">
        <v>9.47793226236373</v>
      </c>
      <c r="F20" s="187">
        <v>10.136676895450613</v>
      </c>
    </row>
    <row r="21" spans="2:6" ht="12.75">
      <c r="B21" s="188" t="s">
        <v>280</v>
      </c>
      <c r="D21" s="187">
        <v>6.171543595395601</v>
      </c>
      <c r="E21" s="187">
        <v>9.419350838616026</v>
      </c>
      <c r="F21" s="187">
        <v>10.33824831558996</v>
      </c>
    </row>
    <row r="22" spans="2:6" ht="12.75">
      <c r="B22" s="188" t="s">
        <v>277</v>
      </c>
      <c r="C22" s="168"/>
      <c r="D22" s="187">
        <v>4.818297080881506</v>
      </c>
      <c r="E22" s="187">
        <v>8.786277504358253</v>
      </c>
      <c r="F22" s="187">
        <v>10.039497837340349</v>
      </c>
    </row>
    <row r="23" spans="2:6" ht="12.75">
      <c r="B23" s="188" t="s">
        <v>278</v>
      </c>
      <c r="C23" s="31"/>
      <c r="D23" s="187">
        <v>8.414381259885783</v>
      </c>
      <c r="E23" s="187">
        <v>10.4453297284405</v>
      </c>
      <c r="F23" s="187">
        <v>10.49647396421789</v>
      </c>
    </row>
    <row r="24" spans="2:6" ht="12.75">
      <c r="B24" s="95" t="s">
        <v>270</v>
      </c>
      <c r="D24" s="187">
        <v>5.95267860744535</v>
      </c>
      <c r="E24" s="187">
        <v>13.365992722307652</v>
      </c>
      <c r="F24" s="187">
        <v>13.53412823740776</v>
      </c>
    </row>
    <row r="25" spans="2:6" ht="12.75">
      <c r="B25" s="189" t="s">
        <v>271</v>
      </c>
      <c r="C25" s="31"/>
      <c r="D25" s="190">
        <v>9.656350176279194</v>
      </c>
      <c r="E25" s="190">
        <v>9.022908346054127</v>
      </c>
      <c r="F25" s="190">
        <v>9.015690245569319</v>
      </c>
    </row>
    <row r="26" spans="2:6" ht="13.5">
      <c r="B26" s="140"/>
      <c r="C26" s="140"/>
      <c r="D26" s="140"/>
      <c r="E26" s="142"/>
      <c r="F26" s="142"/>
    </row>
    <row r="27" spans="2:6" ht="12.75">
      <c r="B27" s="177" t="s">
        <v>281</v>
      </c>
      <c r="C27" s="31"/>
      <c r="D27" s="178"/>
      <c r="E27" s="178"/>
      <c r="F27" s="178"/>
    </row>
    <row r="28" spans="2:6" ht="12.75">
      <c r="B28" s="191" t="s">
        <v>282</v>
      </c>
      <c r="C28" s="31"/>
      <c r="D28" s="180">
        <v>23.817572180161864</v>
      </c>
      <c r="E28" s="180">
        <v>24.62593898283597</v>
      </c>
      <c r="F28" s="180">
        <v>23.021573284885612</v>
      </c>
    </row>
    <row r="29" spans="2:6" ht="12.75">
      <c r="B29" s="191" t="s">
        <v>283</v>
      </c>
      <c r="C29" s="31"/>
      <c r="D29" s="180">
        <v>20.260840859949525</v>
      </c>
      <c r="E29" s="180">
        <v>20.6717134367844</v>
      </c>
      <c r="F29" s="180">
        <v>19.265952512087893</v>
      </c>
    </row>
    <row r="30" spans="2:6" ht="12.75">
      <c r="B30" s="191" t="s">
        <v>284</v>
      </c>
      <c r="C30" s="31"/>
      <c r="D30" s="180">
        <v>1.9305146401865683</v>
      </c>
      <c r="E30" s="180">
        <v>1.874511350403979</v>
      </c>
      <c r="F30" s="180">
        <v>1.7950483167820361</v>
      </c>
    </row>
    <row r="31" spans="2:6" ht="12.75">
      <c r="B31" s="192" t="s">
        <v>285</v>
      </c>
      <c r="C31" s="31"/>
      <c r="D31" s="174">
        <v>1.6422265714891586</v>
      </c>
      <c r="E31" s="174">
        <v>1.5735181304785466</v>
      </c>
      <c r="F31" s="174">
        <v>1.5022133891575102</v>
      </c>
    </row>
    <row r="32" spans="2:6" s="87" customFormat="1" ht="12.75">
      <c r="B32" s="182"/>
      <c r="D32" s="183"/>
      <c r="E32" s="183"/>
      <c r="F32" s="183"/>
    </row>
    <row r="33" spans="2:6" ht="12.75">
      <c r="B33" s="193" t="s">
        <v>286</v>
      </c>
      <c r="C33" s="31"/>
      <c r="D33" s="194"/>
      <c r="E33" s="194"/>
      <c r="F33" s="194"/>
    </row>
    <row r="34" spans="2:6" ht="12.75">
      <c r="B34" s="195" t="s">
        <v>287</v>
      </c>
      <c r="C34" s="31"/>
      <c r="D34" s="153">
        <v>45.68550260713884</v>
      </c>
      <c r="E34" s="153">
        <v>48.149538457379954</v>
      </c>
      <c r="F34" s="153">
        <v>48.65756425233645</v>
      </c>
    </row>
    <row r="35" spans="2:6" ht="12.75">
      <c r="B35" s="195" t="s">
        <v>288</v>
      </c>
      <c r="C35" s="31"/>
      <c r="D35" s="153">
        <v>2.4867891340634363</v>
      </c>
      <c r="E35" s="153">
        <v>2.404269472850371</v>
      </c>
      <c r="F35" s="153">
        <v>2.3918285998035427</v>
      </c>
    </row>
    <row r="36" spans="2:6" ht="12.75">
      <c r="B36" s="195" t="s">
        <v>289</v>
      </c>
      <c r="C36" s="47"/>
      <c r="D36" s="153">
        <v>42.998872947888145</v>
      </c>
      <c r="E36" s="153">
        <v>46.18819134167399</v>
      </c>
      <c r="F36" s="153">
        <v>46.58604373687339</v>
      </c>
    </row>
    <row r="37" spans="2:6" ht="12.75">
      <c r="B37" s="196" t="s">
        <v>290</v>
      </c>
      <c r="C37" s="31"/>
      <c r="D37" s="190">
        <v>2.3359984065057082</v>
      </c>
      <c r="E37" s="190">
        <v>2.2514564143161113</v>
      </c>
      <c r="F37" s="190">
        <v>2.2376866681492213</v>
      </c>
    </row>
    <row r="38" spans="2:6" s="87" customFormat="1" ht="12.75">
      <c r="B38" s="182"/>
      <c r="D38" s="183"/>
      <c r="E38" s="183"/>
      <c r="F38" s="183"/>
    </row>
    <row r="39" spans="2:6" ht="12.75">
      <c r="B39" s="177" t="s">
        <v>291</v>
      </c>
      <c r="C39" s="47"/>
      <c r="D39" s="178"/>
      <c r="E39" s="178"/>
      <c r="F39" s="178"/>
    </row>
    <row r="40" spans="2:6" ht="12.75">
      <c r="B40" s="191" t="s">
        <v>292</v>
      </c>
      <c r="C40" s="47"/>
      <c r="D40" s="180"/>
      <c r="E40" s="180"/>
      <c r="F40" s="180"/>
    </row>
    <row r="41" spans="2:6" ht="12.75">
      <c r="B41" s="179" t="s">
        <v>275</v>
      </c>
      <c r="C41" s="47"/>
      <c r="D41" s="180">
        <v>2.5524028608757963</v>
      </c>
      <c r="E41" s="180">
        <v>2.464565039010105</v>
      </c>
      <c r="F41" s="180">
        <v>2.4562863608168</v>
      </c>
    </row>
    <row r="42" spans="2:6" ht="12.75">
      <c r="B42" s="179" t="s">
        <v>276</v>
      </c>
      <c r="C42" s="47"/>
      <c r="D42" s="180">
        <v>2.598741061023791</v>
      </c>
      <c r="E42" s="180">
        <v>2.4963678312501925</v>
      </c>
      <c r="F42" s="180">
        <v>2.489906467752443</v>
      </c>
    </row>
    <row r="43" spans="2:6" ht="12.75">
      <c r="B43" s="179" t="s">
        <v>277</v>
      </c>
      <c r="C43" s="31"/>
      <c r="D43" s="180">
        <v>2.4519335032755913</v>
      </c>
      <c r="E43" s="180">
        <v>2.324105131076595</v>
      </c>
      <c r="F43" s="180">
        <v>2.313009067370857</v>
      </c>
    </row>
    <row r="44" spans="2:6" ht="12.75">
      <c r="B44" s="93" t="s">
        <v>278</v>
      </c>
      <c r="C44" s="47"/>
      <c r="D44" s="159">
        <v>2.8339855952265625</v>
      </c>
      <c r="E44" s="159">
        <v>2.77608484555112</v>
      </c>
      <c r="F44" s="159">
        <v>2.778221282975008</v>
      </c>
    </row>
    <row r="45" spans="2:6" ht="12.75">
      <c r="B45" s="93" t="s">
        <v>270</v>
      </c>
      <c r="C45" s="31"/>
      <c r="D45" s="159">
        <v>6.431464393301598</v>
      </c>
      <c r="E45" s="159">
        <v>6.238640706161431</v>
      </c>
      <c r="F45" s="159">
        <v>6.246540561605924</v>
      </c>
    </row>
    <row r="46" spans="2:6" ht="12.75">
      <c r="B46" s="181" t="s">
        <v>271</v>
      </c>
      <c r="C46" s="47"/>
      <c r="D46" s="174">
        <v>1.0803008262291376</v>
      </c>
      <c r="E46" s="174">
        <v>1.0225732392081748</v>
      </c>
      <c r="F46" s="174">
        <v>1.0174223043237194</v>
      </c>
    </row>
    <row r="47" spans="2:6" s="87" customFormat="1" ht="12.75">
      <c r="B47" s="182"/>
      <c r="D47" s="183"/>
      <c r="E47" s="183"/>
      <c r="F47" s="183"/>
    </row>
    <row r="48" spans="2:6" ht="12.75">
      <c r="B48" s="184" t="s">
        <v>293</v>
      </c>
      <c r="C48" s="31"/>
      <c r="D48" s="185"/>
      <c r="E48" s="185"/>
      <c r="F48" s="185"/>
    </row>
    <row r="49" spans="2:6" ht="12.75">
      <c r="B49" s="186" t="s">
        <v>275</v>
      </c>
      <c r="C49" s="47"/>
      <c r="D49" s="187">
        <v>3.7664125145968597</v>
      </c>
      <c r="E49" s="187">
        <v>2.794538310596298</v>
      </c>
      <c r="F49" s="187">
        <v>2.769835242245954</v>
      </c>
    </row>
    <row r="50" spans="2:6" ht="12.75">
      <c r="B50" s="188" t="s">
        <v>280</v>
      </c>
      <c r="D50" s="187">
        <v>3.8438154415782426</v>
      </c>
      <c r="E50" s="187">
        <v>2.829900827701246</v>
      </c>
      <c r="F50" s="187">
        <v>2.807009464522434</v>
      </c>
    </row>
    <row r="51" spans="2:6" ht="12.75">
      <c r="B51" s="188" t="s">
        <v>277</v>
      </c>
      <c r="C51" s="168"/>
      <c r="D51" s="187">
        <v>2.251636098311344</v>
      </c>
      <c r="E51" s="187">
        <v>1.7097536699007532</v>
      </c>
      <c r="F51" s="187">
        <v>1.6783300538860062</v>
      </c>
    </row>
    <row r="52" spans="2:6" ht="12.75">
      <c r="B52" s="188" t="s">
        <v>278</v>
      </c>
      <c r="C52" s="31"/>
      <c r="D52" s="187">
        <v>6.349500263685886</v>
      </c>
      <c r="E52" s="187">
        <v>4.580374996098317</v>
      </c>
      <c r="F52" s="187">
        <v>4.566455931198673</v>
      </c>
    </row>
    <row r="53" spans="2:6" ht="12.75">
      <c r="B53" s="95" t="s">
        <v>270</v>
      </c>
      <c r="D53" s="197">
        <v>2.3800078744843387</v>
      </c>
      <c r="E53" s="197">
        <v>2.182945498431945</v>
      </c>
      <c r="F53" s="197">
        <v>2.258265975237099</v>
      </c>
    </row>
    <row r="54" spans="2:6" ht="12.75">
      <c r="B54" s="189" t="s">
        <v>271</v>
      </c>
      <c r="C54" s="31"/>
      <c r="D54" s="190">
        <v>8.292405551268072</v>
      </c>
      <c r="E54" s="190">
        <v>5.79862357921437</v>
      </c>
      <c r="F54" s="190">
        <v>5.742172026331087</v>
      </c>
    </row>
    <row r="55" spans="2:6" s="87" customFormat="1" ht="12.75">
      <c r="B55" s="182"/>
      <c r="D55" s="183"/>
      <c r="F55" s="183"/>
    </row>
    <row r="56" spans="2:6" ht="12.75">
      <c r="B56" s="177" t="s">
        <v>220</v>
      </c>
      <c r="D56" s="178"/>
      <c r="E56" s="178"/>
      <c r="F56" s="178"/>
    </row>
    <row r="57" spans="2:6" ht="12.75">
      <c r="B57" s="191" t="s">
        <v>275</v>
      </c>
      <c r="D57" s="180">
        <v>9.443826873431089</v>
      </c>
      <c r="E57" s="180">
        <v>6.512530542095621</v>
      </c>
      <c r="F57" s="180">
        <v>6.41683220426351</v>
      </c>
    </row>
    <row r="58" spans="2:6" ht="12.75">
      <c r="B58" s="179" t="s">
        <v>280</v>
      </c>
      <c r="D58" s="180">
        <v>9.637611149159047</v>
      </c>
      <c r="E58" s="180">
        <v>6.607026439132506</v>
      </c>
      <c r="F58" s="180">
        <v>6.5154076936106895</v>
      </c>
    </row>
    <row r="59" spans="2:6" ht="12.75">
      <c r="B59" s="179" t="s">
        <v>277</v>
      </c>
      <c r="D59" s="180">
        <v>8.85082855052558</v>
      </c>
      <c r="E59" s="180">
        <v>5.346902818518276</v>
      </c>
      <c r="F59" s="180">
        <v>5.2711677621314745</v>
      </c>
    </row>
    <row r="60" spans="2:6" ht="12.75">
      <c r="B60" s="179" t="s">
        <v>278</v>
      </c>
      <c r="D60" s="180">
        <v>10.898352140789953</v>
      </c>
      <c r="E60" s="180">
        <v>8.618546260448811</v>
      </c>
      <c r="F60" s="180">
        <v>8.500933074637306</v>
      </c>
    </row>
    <row r="61" spans="2:6" ht="12.75">
      <c r="B61" s="93" t="s">
        <v>270</v>
      </c>
      <c r="D61" s="159">
        <v>10.986506504468883</v>
      </c>
      <c r="E61" s="159">
        <v>8.632629606403059</v>
      </c>
      <c r="F61" s="159">
        <v>8.499655764379789</v>
      </c>
    </row>
    <row r="62" spans="2:6" ht="12.75">
      <c r="B62" s="181" t="s">
        <v>271</v>
      </c>
      <c r="D62" s="174">
        <v>10.85537899943687</v>
      </c>
      <c r="E62" s="174">
        <v>8.611414155847164</v>
      </c>
      <c r="F62" s="174">
        <v>8.50158154048378</v>
      </c>
    </row>
    <row r="64" ht="12.75">
      <c r="B64" s="12" t="s">
        <v>224</v>
      </c>
    </row>
    <row r="65" ht="12.75">
      <c r="B65" s="12" t="s">
        <v>294</v>
      </c>
    </row>
    <row r="66" ht="13.5" customHeight="1"/>
    <row r="67" ht="13.5" customHeight="1"/>
    <row r="68" ht="13.5" customHeight="1"/>
    <row r="69" ht="12" customHeight="1"/>
    <row r="70" ht="12.75">
      <c r="B70" s="12" t="s">
        <v>232</v>
      </c>
    </row>
    <row r="72" ht="12.75">
      <c r="B72" s="10" t="s">
        <v>99</v>
      </c>
    </row>
    <row r="73" ht="12.75">
      <c r="B73" s="128">
        <v>41086.702221527776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23"/>
  </sheetPr>
  <dimension ref="B6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">
      <c r="B6" s="1" t="s">
        <v>295</v>
      </c>
    </row>
    <row r="8" ht="12.75">
      <c r="B8" s="5" t="s">
        <v>126</v>
      </c>
    </row>
    <row r="9" ht="12.75">
      <c r="B9" s="5"/>
    </row>
    <row r="10" ht="12.75">
      <c r="B10" s="5" t="s">
        <v>127</v>
      </c>
    </row>
    <row r="11" ht="12.75">
      <c r="B11" s="2"/>
    </row>
    <row r="12" ht="12.75">
      <c r="B12" s="5" t="s">
        <v>128</v>
      </c>
    </row>
    <row r="13" ht="12.75">
      <c r="B13" s="2"/>
    </row>
    <row r="14" ht="12.75">
      <c r="B14" s="5" t="s">
        <v>129</v>
      </c>
    </row>
    <row r="15" ht="12.75">
      <c r="B15" s="2"/>
    </row>
    <row r="16" ht="12.75">
      <c r="B16" s="5" t="s">
        <v>130</v>
      </c>
    </row>
    <row r="17" ht="12.75">
      <c r="B17" s="4"/>
    </row>
    <row r="18" ht="12.75">
      <c r="B18" s="5" t="s">
        <v>131</v>
      </c>
    </row>
    <row r="19" ht="12.75">
      <c r="B19" s="5"/>
    </row>
    <row r="20" ht="12.75">
      <c r="B20" s="5" t="s">
        <v>132</v>
      </c>
    </row>
    <row r="21" ht="12.75">
      <c r="B21" s="5"/>
    </row>
    <row r="22" ht="12.75">
      <c r="B22" s="5" t="s">
        <v>133</v>
      </c>
    </row>
    <row r="23" ht="12.75">
      <c r="B23" s="5"/>
    </row>
    <row r="24" ht="12.75">
      <c r="B24" s="5" t="s">
        <v>134</v>
      </c>
    </row>
    <row r="25" ht="12.75">
      <c r="B25" s="2"/>
    </row>
    <row r="26" ht="12.75">
      <c r="B26" s="5" t="s">
        <v>135</v>
      </c>
    </row>
    <row r="27" ht="12.75">
      <c r="B27" s="6"/>
    </row>
    <row r="28" ht="12.75">
      <c r="B28" s="5" t="s">
        <v>136</v>
      </c>
    </row>
    <row r="29" ht="12.75">
      <c r="B29" s="6"/>
    </row>
    <row r="30" ht="12.75">
      <c r="B30" s="5" t="s">
        <v>137</v>
      </c>
    </row>
    <row r="31" ht="12.75">
      <c r="B31" s="6"/>
    </row>
    <row r="32" ht="12.75">
      <c r="B32" s="5" t="s">
        <v>138</v>
      </c>
    </row>
    <row r="33" ht="12.75">
      <c r="B33" s="2"/>
    </row>
    <row r="34" ht="12.75">
      <c r="B34" s="5" t="s">
        <v>139</v>
      </c>
    </row>
    <row r="36" ht="12.75">
      <c r="B36" s="5" t="s">
        <v>140</v>
      </c>
    </row>
    <row r="37" ht="12.75">
      <c r="B37" s="2"/>
    </row>
    <row r="38" ht="12.75">
      <c r="B38" s="5" t="s">
        <v>141</v>
      </c>
    </row>
    <row r="39" ht="12.75">
      <c r="B39" s="2"/>
    </row>
    <row r="40" ht="12.75">
      <c r="B40" s="5" t="s">
        <v>142</v>
      </c>
    </row>
    <row r="41" ht="12.75">
      <c r="B41" s="2"/>
    </row>
    <row r="42" ht="12.75">
      <c r="B42" s="5" t="s">
        <v>143</v>
      </c>
    </row>
    <row r="43" ht="12.75">
      <c r="B43" s="2"/>
    </row>
    <row r="44" ht="12.75">
      <c r="B44" s="5" t="s">
        <v>144</v>
      </c>
    </row>
    <row r="45" ht="12.75">
      <c r="B45" s="2"/>
    </row>
    <row r="46" ht="12.75">
      <c r="B46" s="5" t="s">
        <v>145</v>
      </c>
    </row>
    <row r="47" ht="12.75">
      <c r="B47" s="5"/>
    </row>
    <row r="48" ht="12.75">
      <c r="B48" s="5"/>
    </row>
    <row r="49" ht="12.75">
      <c r="B49" s="7"/>
    </row>
    <row r="50" ht="12.75">
      <c r="B50" s="8" t="s">
        <v>98</v>
      </c>
    </row>
    <row r="51" ht="12.75">
      <c r="B51" s="9" t="s">
        <v>146</v>
      </c>
    </row>
    <row r="52" ht="12.75">
      <c r="B52" s="9" t="s">
        <v>147</v>
      </c>
    </row>
    <row r="54" ht="12.75">
      <c r="B54" s="10" t="s">
        <v>99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8">
    <tabColor indexed="44"/>
    <pageSetUpPr fitToPage="1"/>
  </sheetPr>
  <dimension ref="A1:R45"/>
  <sheetViews>
    <sheetView showGridLines="0" zoomScale="75" zoomScaleNormal="75" workbookViewId="0" topLeftCell="A1">
      <selection activeCell="A4" sqref="A4:R4"/>
    </sheetView>
  </sheetViews>
  <sheetFormatPr defaultColWidth="11.421875" defaultRowHeight="12.75"/>
  <cols>
    <col min="1" max="1" width="32.28125" style="12" customWidth="1"/>
    <col min="2" max="2" width="13.421875" style="12" customWidth="1"/>
    <col min="3" max="3" width="14.28125" style="12" customWidth="1"/>
    <col min="4" max="4" width="13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4.00390625" style="12" customWidth="1"/>
    <col min="11" max="11" width="0.71875" style="12" customWidth="1"/>
    <col min="12" max="13" width="14.0039062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18" ht="12.75">
      <c r="A1" s="11" t="s">
        <v>148</v>
      </c>
      <c r="B1" s="11"/>
      <c r="C1" s="11"/>
      <c r="R1" s="13" t="s">
        <v>149</v>
      </c>
    </row>
    <row r="2" spans="1:3" ht="12.75">
      <c r="A2" s="11" t="s">
        <v>150</v>
      </c>
      <c r="B2" s="11"/>
      <c r="C2" s="11"/>
    </row>
    <row r="3" spans="1:3" ht="6" customHeight="1" thickBot="1">
      <c r="A3" s="11"/>
      <c r="B3" s="11"/>
      <c r="C3" s="11"/>
    </row>
    <row r="4" spans="1:18" ht="24" customHeight="1">
      <c r="A4" s="15" t="s">
        <v>118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9"/>
    </row>
    <row r="5" spans="1:18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8" ht="12.75" customHeight="1">
      <c r="A7" s="205" t="s">
        <v>297</v>
      </c>
      <c r="B7" s="206" t="s">
        <v>275</v>
      </c>
      <c r="C7" s="206" t="s">
        <v>298</v>
      </c>
      <c r="D7" s="206" t="s">
        <v>299</v>
      </c>
      <c r="E7" s="206" t="s">
        <v>300</v>
      </c>
      <c r="F7" s="206" t="s">
        <v>184</v>
      </c>
      <c r="G7" s="206" t="s">
        <v>301</v>
      </c>
      <c r="H7" s="206" t="s">
        <v>302</v>
      </c>
      <c r="I7" s="206" t="s">
        <v>303</v>
      </c>
      <c r="J7" s="206" t="s">
        <v>304</v>
      </c>
      <c r="K7" s="204"/>
      <c r="L7" s="206" t="s">
        <v>216</v>
      </c>
      <c r="M7" s="206" t="s">
        <v>217</v>
      </c>
      <c r="N7" s="206" t="s">
        <v>218</v>
      </c>
      <c r="O7" s="206" t="s">
        <v>305</v>
      </c>
      <c r="P7" s="207"/>
      <c r="Q7" s="206" t="s">
        <v>306</v>
      </c>
      <c r="R7" s="206" t="s">
        <v>220</v>
      </c>
    </row>
    <row r="8" spans="1:18" s="134" customFormat="1" ht="12.75" customHeight="1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4"/>
      <c r="L8" s="210"/>
      <c r="M8" s="211"/>
      <c r="N8" s="210"/>
      <c r="O8" s="211"/>
      <c r="P8" s="212"/>
      <c r="Q8" s="210"/>
      <c r="R8" s="210"/>
    </row>
    <row r="9" spans="1:18" s="134" customFormat="1" ht="12.75" customHeight="1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4"/>
      <c r="L9" s="210"/>
      <c r="M9" s="211"/>
      <c r="N9" s="210"/>
      <c r="O9" s="211"/>
      <c r="P9" s="212"/>
      <c r="Q9" s="210"/>
      <c r="R9" s="210"/>
    </row>
    <row r="10" spans="1:18" s="134" customFormat="1" ht="18" customHeight="1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4"/>
      <c r="L10" s="210"/>
      <c r="M10" s="211"/>
      <c r="N10" s="210"/>
      <c r="O10" s="211"/>
      <c r="P10" s="212"/>
      <c r="Q10" s="210"/>
      <c r="R10" s="210"/>
    </row>
    <row r="11" spans="1:18" s="134" customFormat="1" ht="19.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04"/>
      <c r="L11" s="216"/>
      <c r="M11" s="217"/>
      <c r="N11" s="216"/>
      <c r="O11" s="217"/>
      <c r="P11" s="212"/>
      <c r="Q11" s="216"/>
      <c r="R11" s="216"/>
    </row>
    <row r="12" spans="1:18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04"/>
      <c r="L12" s="219"/>
      <c r="M12" s="218"/>
      <c r="N12" s="219"/>
      <c r="O12" s="218"/>
      <c r="P12" s="218"/>
      <c r="Q12" s="218"/>
      <c r="R12" s="12"/>
    </row>
    <row r="13" spans="2:18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204"/>
      <c r="M13" s="54"/>
      <c r="N13" s="54"/>
      <c r="O13" s="54"/>
      <c r="P13" s="54"/>
      <c r="Q13" s="54"/>
      <c r="R13" s="54"/>
    </row>
    <row r="14" spans="1:18" ht="12.75">
      <c r="A14" s="220" t="s">
        <v>308</v>
      </c>
      <c r="B14" s="221">
        <v>2190205</v>
      </c>
      <c r="C14" s="221">
        <v>128677</v>
      </c>
      <c r="D14" s="221">
        <v>338319</v>
      </c>
      <c r="E14" s="221">
        <v>35407</v>
      </c>
      <c r="F14" s="221">
        <v>702</v>
      </c>
      <c r="G14" s="221">
        <v>783</v>
      </c>
      <c r="H14" s="221">
        <v>17561</v>
      </c>
      <c r="I14" s="221">
        <v>294403</v>
      </c>
      <c r="J14" s="222">
        <v>2974434</v>
      </c>
      <c r="K14" s="204"/>
      <c r="L14" s="221">
        <v>793952</v>
      </c>
      <c r="M14" s="221">
        <v>143922</v>
      </c>
      <c r="N14" s="221">
        <v>173077</v>
      </c>
      <c r="O14" s="221">
        <v>137</v>
      </c>
      <c r="P14" s="62"/>
      <c r="Q14" s="221">
        <v>16096.424368</v>
      </c>
      <c r="R14" s="221">
        <v>64986</v>
      </c>
    </row>
    <row r="15" spans="1:18" ht="12.75">
      <c r="A15" s="223" t="s">
        <v>309</v>
      </c>
      <c r="B15" s="224">
        <v>5621294</v>
      </c>
      <c r="C15" s="224">
        <v>239233</v>
      </c>
      <c r="D15" s="224">
        <v>852200</v>
      </c>
      <c r="E15" s="224">
        <v>531632</v>
      </c>
      <c r="F15" s="224">
        <v>70330</v>
      </c>
      <c r="G15" s="224">
        <v>1882</v>
      </c>
      <c r="H15" s="224">
        <v>57261</v>
      </c>
      <c r="I15" s="224">
        <v>486630</v>
      </c>
      <c r="J15" s="225">
        <v>7746842</v>
      </c>
      <c r="K15" s="204"/>
      <c r="L15" s="224">
        <v>1294615</v>
      </c>
      <c r="M15" s="224">
        <v>432813</v>
      </c>
      <c r="N15" s="224">
        <v>255180</v>
      </c>
      <c r="O15" s="224">
        <v>261256</v>
      </c>
      <c r="P15" s="62"/>
      <c r="Q15" s="224">
        <v>112809.701968</v>
      </c>
      <c r="R15" s="224">
        <v>247448</v>
      </c>
    </row>
    <row r="16" spans="1:18" ht="12.75">
      <c r="A16" s="223" t="s">
        <v>310</v>
      </c>
      <c r="B16" s="224">
        <v>161996</v>
      </c>
      <c r="C16" s="224">
        <v>37913</v>
      </c>
      <c r="D16" s="224">
        <v>396896</v>
      </c>
      <c r="E16" s="224">
        <v>2911</v>
      </c>
      <c r="F16" s="224">
        <v>0</v>
      </c>
      <c r="G16" s="224">
        <v>8</v>
      </c>
      <c r="H16" s="224">
        <v>6330</v>
      </c>
      <c r="I16" s="224">
        <v>61083</v>
      </c>
      <c r="J16" s="225">
        <v>661607</v>
      </c>
      <c r="K16" s="204"/>
      <c r="L16" s="224">
        <v>10304</v>
      </c>
      <c r="M16" s="224">
        <v>3023</v>
      </c>
      <c r="N16" s="224">
        <v>1697</v>
      </c>
      <c r="O16" s="224">
        <v>22555</v>
      </c>
      <c r="P16" s="62"/>
      <c r="Q16" s="224">
        <v>2517.085642</v>
      </c>
      <c r="R16" s="224">
        <v>3777</v>
      </c>
    </row>
    <row r="17" spans="1:18" ht="12.75">
      <c r="A17" s="223" t="s">
        <v>311</v>
      </c>
      <c r="B17" s="224">
        <v>16586387</v>
      </c>
      <c r="C17" s="224">
        <v>665363</v>
      </c>
      <c r="D17" s="224">
        <v>1728443</v>
      </c>
      <c r="E17" s="224">
        <v>494860</v>
      </c>
      <c r="F17" s="224">
        <v>61245</v>
      </c>
      <c r="G17" s="224">
        <v>14390</v>
      </c>
      <c r="H17" s="224">
        <v>206061</v>
      </c>
      <c r="I17" s="224">
        <v>813380</v>
      </c>
      <c r="J17" s="225">
        <v>20575366</v>
      </c>
      <c r="K17" s="204"/>
      <c r="L17" s="224">
        <v>6205127</v>
      </c>
      <c r="M17" s="224">
        <v>1301713</v>
      </c>
      <c r="N17" s="224">
        <v>892114</v>
      </c>
      <c r="O17" s="224">
        <v>517191</v>
      </c>
      <c r="P17" s="62"/>
      <c r="Q17" s="224">
        <v>155927.268486</v>
      </c>
      <c r="R17" s="224">
        <v>529720</v>
      </c>
    </row>
    <row r="18" spans="1:18" ht="12.75">
      <c r="A18" s="223" t="s">
        <v>312</v>
      </c>
      <c r="B18" s="224">
        <v>10596439</v>
      </c>
      <c r="C18" s="224">
        <v>794785</v>
      </c>
      <c r="D18" s="224">
        <v>1709619</v>
      </c>
      <c r="E18" s="224">
        <v>598067</v>
      </c>
      <c r="F18" s="224">
        <v>138941</v>
      </c>
      <c r="G18" s="224">
        <v>53810</v>
      </c>
      <c r="H18" s="224">
        <v>210813</v>
      </c>
      <c r="I18" s="224">
        <v>808660</v>
      </c>
      <c r="J18" s="225">
        <v>14662214</v>
      </c>
      <c r="K18" s="204"/>
      <c r="L18" s="224">
        <v>3207091</v>
      </c>
      <c r="M18" s="224">
        <v>1036772</v>
      </c>
      <c r="N18" s="224">
        <v>576321</v>
      </c>
      <c r="O18" s="224">
        <v>393732</v>
      </c>
      <c r="P18" s="62"/>
      <c r="Q18" s="224">
        <v>218561.994991</v>
      </c>
      <c r="R18" s="224">
        <v>660752</v>
      </c>
    </row>
    <row r="19" spans="1:18" ht="12.75">
      <c r="A19" s="226" t="s">
        <v>313</v>
      </c>
      <c r="B19" s="227">
        <v>12087</v>
      </c>
      <c r="C19" s="227">
        <v>11336</v>
      </c>
      <c r="D19" s="227">
        <v>2015</v>
      </c>
      <c r="E19" s="227">
        <v>0</v>
      </c>
      <c r="F19" s="227">
        <v>0</v>
      </c>
      <c r="G19" s="227">
        <v>0</v>
      </c>
      <c r="H19" s="227">
        <v>913</v>
      </c>
      <c r="I19" s="227">
        <v>360</v>
      </c>
      <c r="J19" s="228">
        <v>26656</v>
      </c>
      <c r="K19" s="204"/>
      <c r="L19" s="227">
        <v>977</v>
      </c>
      <c r="M19" s="227">
        <v>595</v>
      </c>
      <c r="N19" s="227">
        <v>0</v>
      </c>
      <c r="O19" s="227">
        <v>0</v>
      </c>
      <c r="P19" s="62"/>
      <c r="Q19" s="227">
        <v>1.805932</v>
      </c>
      <c r="R19" s="227">
        <v>67</v>
      </c>
    </row>
    <row r="20" spans="1:18" ht="12.75">
      <c r="A20" s="226" t="s">
        <v>314</v>
      </c>
      <c r="B20" s="227">
        <v>12333431</v>
      </c>
      <c r="C20" s="227">
        <v>2052152</v>
      </c>
      <c r="D20" s="227">
        <v>4815835</v>
      </c>
      <c r="E20" s="227">
        <v>146691</v>
      </c>
      <c r="F20" s="227">
        <v>73468</v>
      </c>
      <c r="G20" s="227">
        <v>4430</v>
      </c>
      <c r="H20" s="227">
        <v>232446</v>
      </c>
      <c r="I20" s="227">
        <v>993509</v>
      </c>
      <c r="J20" s="228">
        <v>20309991</v>
      </c>
      <c r="K20" s="204"/>
      <c r="L20" s="227">
        <v>1453334</v>
      </c>
      <c r="M20" s="227">
        <v>614302</v>
      </c>
      <c r="N20" s="227">
        <v>278371</v>
      </c>
      <c r="O20" s="227">
        <v>271362</v>
      </c>
      <c r="P20" s="62"/>
      <c r="Q20" s="227">
        <v>815736.144339</v>
      </c>
      <c r="R20" s="227">
        <v>1254507</v>
      </c>
    </row>
    <row r="21" spans="1:18" ht="12.75">
      <c r="A21" s="226" t="s">
        <v>315</v>
      </c>
      <c r="B21" s="227">
        <v>32271</v>
      </c>
      <c r="C21" s="227">
        <v>821</v>
      </c>
      <c r="D21" s="227">
        <v>0</v>
      </c>
      <c r="E21" s="227">
        <v>577</v>
      </c>
      <c r="F21" s="227">
        <v>0</v>
      </c>
      <c r="G21" s="227">
        <v>0</v>
      </c>
      <c r="H21" s="227">
        <v>4</v>
      </c>
      <c r="I21" s="227">
        <v>571</v>
      </c>
      <c r="J21" s="228">
        <v>33901</v>
      </c>
      <c r="K21" s="204"/>
      <c r="L21" s="227">
        <v>8252</v>
      </c>
      <c r="M21" s="227">
        <v>23645</v>
      </c>
      <c r="N21" s="227">
        <v>0</v>
      </c>
      <c r="O21" s="227">
        <v>0</v>
      </c>
      <c r="P21" s="62"/>
      <c r="Q21" s="227">
        <v>0</v>
      </c>
      <c r="R21" s="227">
        <v>2950</v>
      </c>
    </row>
    <row r="22" spans="1:18" ht="12.75">
      <c r="A22" s="226" t="s">
        <v>316</v>
      </c>
      <c r="B22" s="227">
        <v>838390</v>
      </c>
      <c r="C22" s="227">
        <v>40178</v>
      </c>
      <c r="D22" s="227">
        <v>138293</v>
      </c>
      <c r="E22" s="227">
        <v>16866</v>
      </c>
      <c r="F22" s="227">
        <v>0</v>
      </c>
      <c r="G22" s="227">
        <v>84</v>
      </c>
      <c r="H22" s="227">
        <v>10924</v>
      </c>
      <c r="I22" s="227">
        <v>67995</v>
      </c>
      <c r="J22" s="228">
        <v>1089286</v>
      </c>
      <c r="K22" s="204"/>
      <c r="L22" s="227">
        <v>143013</v>
      </c>
      <c r="M22" s="227">
        <v>0</v>
      </c>
      <c r="N22" s="227">
        <v>0</v>
      </c>
      <c r="O22" s="227">
        <v>0</v>
      </c>
      <c r="P22" s="62"/>
      <c r="Q22" s="227">
        <v>30053.559018</v>
      </c>
      <c r="R22" s="227">
        <v>60587</v>
      </c>
    </row>
    <row r="23" spans="1:18" ht="12.75">
      <c r="A23" s="226" t="s">
        <v>317</v>
      </c>
      <c r="B23" s="227">
        <v>656511</v>
      </c>
      <c r="C23" s="227">
        <v>40218</v>
      </c>
      <c r="D23" s="227">
        <v>177949</v>
      </c>
      <c r="E23" s="227">
        <v>13944</v>
      </c>
      <c r="F23" s="227">
        <v>0</v>
      </c>
      <c r="G23" s="227">
        <v>174</v>
      </c>
      <c r="H23" s="227">
        <v>11870</v>
      </c>
      <c r="I23" s="227">
        <v>53773</v>
      </c>
      <c r="J23" s="228">
        <v>938325</v>
      </c>
      <c r="K23" s="204"/>
      <c r="L23" s="227">
        <v>98300</v>
      </c>
      <c r="M23" s="227">
        <v>52251</v>
      </c>
      <c r="N23" s="227">
        <v>99070</v>
      </c>
      <c r="O23" s="227">
        <v>64572</v>
      </c>
      <c r="P23" s="62"/>
      <c r="Q23" s="227">
        <v>7537.776736</v>
      </c>
      <c r="R23" s="227">
        <v>33790</v>
      </c>
    </row>
    <row r="24" spans="1:18" ht="12.75">
      <c r="A24" s="229" t="s">
        <v>318</v>
      </c>
      <c r="B24" s="224">
        <v>3036468</v>
      </c>
      <c r="C24" s="224">
        <v>108595</v>
      </c>
      <c r="D24" s="224">
        <v>445848</v>
      </c>
      <c r="E24" s="224">
        <v>30990</v>
      </c>
      <c r="F24" s="224">
        <v>4348</v>
      </c>
      <c r="G24" s="224">
        <v>273</v>
      </c>
      <c r="H24" s="224">
        <v>31928</v>
      </c>
      <c r="I24" s="224">
        <v>150624</v>
      </c>
      <c r="J24" s="225">
        <v>3752846</v>
      </c>
      <c r="K24" s="204"/>
      <c r="L24" s="224">
        <v>1339852</v>
      </c>
      <c r="M24" s="224">
        <v>292100</v>
      </c>
      <c r="N24" s="224">
        <v>173177</v>
      </c>
      <c r="O24" s="224">
        <v>62590</v>
      </c>
      <c r="P24" s="62"/>
      <c r="Q24" s="224">
        <v>29565.313705</v>
      </c>
      <c r="R24" s="224">
        <v>127664</v>
      </c>
    </row>
    <row r="25" spans="1:18" ht="12.75">
      <c r="A25" s="223" t="s">
        <v>319</v>
      </c>
      <c r="B25" s="224">
        <v>186265</v>
      </c>
      <c r="C25" s="224">
        <v>4630</v>
      </c>
      <c r="D25" s="224">
        <v>11127</v>
      </c>
      <c r="E25" s="224">
        <v>0</v>
      </c>
      <c r="F25" s="224">
        <v>0</v>
      </c>
      <c r="G25" s="224">
        <v>12</v>
      </c>
      <c r="H25" s="224">
        <v>2867</v>
      </c>
      <c r="I25" s="224">
        <v>7307</v>
      </c>
      <c r="J25" s="225">
        <v>198306</v>
      </c>
      <c r="K25" s="204"/>
      <c r="L25" s="224">
        <v>3477</v>
      </c>
      <c r="M25" s="224">
        <v>0</v>
      </c>
      <c r="N25" s="224">
        <v>0</v>
      </c>
      <c r="O25" s="224">
        <v>0</v>
      </c>
      <c r="P25" s="62"/>
      <c r="Q25" s="224">
        <v>6391.295973</v>
      </c>
      <c r="R25" s="224">
        <v>20826</v>
      </c>
    </row>
    <row r="26" spans="1:18" ht="12.75">
      <c r="A26" s="223" t="s">
        <v>320</v>
      </c>
      <c r="B26" s="224">
        <v>72045</v>
      </c>
      <c r="C26" s="224">
        <v>14799</v>
      </c>
      <c r="D26" s="224">
        <v>272787</v>
      </c>
      <c r="E26" s="224">
        <v>3596</v>
      </c>
      <c r="F26" s="224">
        <v>35914</v>
      </c>
      <c r="G26" s="224">
        <v>1042</v>
      </c>
      <c r="H26" s="224">
        <v>624</v>
      </c>
      <c r="I26" s="224">
        <v>23201</v>
      </c>
      <c r="J26" s="225">
        <v>423180</v>
      </c>
      <c r="K26" s="204"/>
      <c r="L26" s="224">
        <v>391</v>
      </c>
      <c r="M26" s="224">
        <v>0</v>
      </c>
      <c r="N26" s="224">
        <v>0</v>
      </c>
      <c r="O26" s="224">
        <v>0</v>
      </c>
      <c r="P26" s="62"/>
      <c r="Q26" s="224">
        <v>0</v>
      </c>
      <c r="R26" s="224">
        <v>0</v>
      </c>
    </row>
    <row r="27" spans="1:18" ht="12.75">
      <c r="A27" s="223" t="s">
        <v>321</v>
      </c>
      <c r="B27" s="224">
        <v>204054</v>
      </c>
      <c r="C27" s="224">
        <v>3837</v>
      </c>
      <c r="D27" s="224">
        <v>20038</v>
      </c>
      <c r="E27" s="224">
        <v>-13</v>
      </c>
      <c r="F27" s="224">
        <v>0</v>
      </c>
      <c r="G27" s="224">
        <v>13</v>
      </c>
      <c r="H27" s="224">
        <v>2580</v>
      </c>
      <c r="I27" s="224">
        <v>8838</v>
      </c>
      <c r="J27" s="225">
        <v>223724</v>
      </c>
      <c r="K27" s="204"/>
      <c r="L27" s="224">
        <v>34299</v>
      </c>
      <c r="M27" s="224">
        <v>0</v>
      </c>
      <c r="N27" s="224">
        <v>0</v>
      </c>
      <c r="O27" s="224">
        <v>274</v>
      </c>
      <c r="P27" s="62"/>
      <c r="Q27" s="224">
        <v>12016.255152</v>
      </c>
      <c r="R27" s="224">
        <v>21502</v>
      </c>
    </row>
    <row r="28" spans="1:18" ht="12.75">
      <c r="A28" s="223" t="s">
        <v>322</v>
      </c>
      <c r="B28" s="224">
        <v>17383385</v>
      </c>
      <c r="C28" s="224">
        <v>1228987</v>
      </c>
      <c r="D28" s="224">
        <v>3236854</v>
      </c>
      <c r="E28" s="224">
        <v>1588234</v>
      </c>
      <c r="F28" s="224">
        <v>12214</v>
      </c>
      <c r="G28" s="224">
        <v>7839</v>
      </c>
      <c r="H28" s="224">
        <v>150891</v>
      </c>
      <c r="I28" s="224">
        <v>1598276</v>
      </c>
      <c r="J28" s="225">
        <v>24697246</v>
      </c>
      <c r="K28" s="204"/>
      <c r="L28" s="224">
        <v>5734548</v>
      </c>
      <c r="M28" s="224">
        <v>1199270</v>
      </c>
      <c r="N28" s="224">
        <v>1210372</v>
      </c>
      <c r="O28" s="224">
        <v>177684</v>
      </c>
      <c r="P28" s="62"/>
      <c r="Q28" s="224">
        <v>470853.672544</v>
      </c>
      <c r="R28" s="224">
        <v>1304177</v>
      </c>
    </row>
    <row r="29" spans="1:18" ht="12.75">
      <c r="A29" s="226" t="s">
        <v>323</v>
      </c>
      <c r="B29" s="227">
        <v>2219812</v>
      </c>
      <c r="C29" s="227">
        <v>152835</v>
      </c>
      <c r="D29" s="227">
        <v>633944</v>
      </c>
      <c r="E29" s="227">
        <v>51850</v>
      </c>
      <c r="F29" s="227">
        <v>16898</v>
      </c>
      <c r="G29" s="227">
        <v>620</v>
      </c>
      <c r="H29" s="227">
        <v>22649</v>
      </c>
      <c r="I29" s="227">
        <v>394434</v>
      </c>
      <c r="J29" s="228">
        <v>3449517</v>
      </c>
      <c r="K29" s="204"/>
      <c r="L29" s="227">
        <v>549595</v>
      </c>
      <c r="M29" s="227">
        <v>222273</v>
      </c>
      <c r="N29" s="227">
        <v>211078</v>
      </c>
      <c r="O29" s="227">
        <v>0</v>
      </c>
      <c r="P29" s="62"/>
      <c r="Q29" s="227">
        <v>31155.366635</v>
      </c>
      <c r="R29" s="227">
        <v>137970</v>
      </c>
    </row>
    <row r="30" spans="1:18" ht="12.75">
      <c r="A30" s="226" t="s">
        <v>325</v>
      </c>
      <c r="B30" s="227">
        <v>5792586</v>
      </c>
      <c r="C30" s="227">
        <v>195124</v>
      </c>
      <c r="D30" s="227">
        <v>1305934</v>
      </c>
      <c r="E30" s="227">
        <v>246901</v>
      </c>
      <c r="F30" s="227">
        <v>65992</v>
      </c>
      <c r="G30" s="227">
        <v>3583</v>
      </c>
      <c r="H30" s="227">
        <v>54500</v>
      </c>
      <c r="I30" s="227">
        <v>472999</v>
      </c>
      <c r="J30" s="228">
        <v>8124273</v>
      </c>
      <c r="K30" s="204"/>
      <c r="L30" s="227">
        <v>1234196</v>
      </c>
      <c r="M30" s="227">
        <v>332533</v>
      </c>
      <c r="N30" s="227">
        <v>283601</v>
      </c>
      <c r="O30" s="227">
        <v>87123</v>
      </c>
      <c r="P30" s="62"/>
      <c r="Q30" s="227">
        <v>103626.813449</v>
      </c>
      <c r="R30" s="227">
        <v>290536</v>
      </c>
    </row>
    <row r="31" spans="1:18" ht="12.75">
      <c r="A31" s="226" t="s">
        <v>326</v>
      </c>
      <c r="B31" s="227">
        <v>0</v>
      </c>
      <c r="C31" s="227">
        <v>108769</v>
      </c>
      <c r="D31" s="227">
        <v>247478</v>
      </c>
      <c r="E31" s="227">
        <v>633670</v>
      </c>
      <c r="F31" s="227">
        <v>0</v>
      </c>
      <c r="G31" s="227">
        <v>104</v>
      </c>
      <c r="H31" s="227">
        <v>180</v>
      </c>
      <c r="I31" s="227">
        <v>284933</v>
      </c>
      <c r="J31" s="228">
        <v>1275134</v>
      </c>
      <c r="K31" s="204"/>
      <c r="L31" s="227">
        <v>0</v>
      </c>
      <c r="M31" s="227">
        <v>0</v>
      </c>
      <c r="N31" s="227">
        <v>0</v>
      </c>
      <c r="O31" s="227">
        <v>0</v>
      </c>
      <c r="P31" s="62"/>
      <c r="Q31" s="227">
        <v>0</v>
      </c>
      <c r="R31" s="227">
        <v>0</v>
      </c>
    </row>
    <row r="32" spans="1:18" ht="12.75">
      <c r="A32" s="226" t="s">
        <v>327</v>
      </c>
      <c r="B32" s="227">
        <v>94949</v>
      </c>
      <c r="C32" s="227">
        <v>68905</v>
      </c>
      <c r="D32" s="227">
        <v>0</v>
      </c>
      <c r="E32" s="227">
        <v>0</v>
      </c>
      <c r="F32" s="227">
        <v>0</v>
      </c>
      <c r="G32" s="227">
        <v>0</v>
      </c>
      <c r="H32" s="227">
        <v>239</v>
      </c>
      <c r="I32" s="227">
        <v>6639</v>
      </c>
      <c r="J32" s="228">
        <v>168512</v>
      </c>
      <c r="K32" s="204"/>
      <c r="L32" s="227">
        <v>49900</v>
      </c>
      <c r="M32" s="227">
        <v>20546</v>
      </c>
      <c r="N32" s="227">
        <v>0</v>
      </c>
      <c r="O32" s="227">
        <v>0</v>
      </c>
      <c r="P32" s="62"/>
      <c r="Q32" s="227">
        <v>0</v>
      </c>
      <c r="R32" s="227">
        <v>0</v>
      </c>
    </row>
    <row r="33" spans="1:18" ht="12.75">
      <c r="A33" s="223" t="s">
        <v>328</v>
      </c>
      <c r="B33" s="224">
        <v>272918</v>
      </c>
      <c r="C33" s="224">
        <v>122441</v>
      </c>
      <c r="D33" s="224">
        <v>375621</v>
      </c>
      <c r="E33" s="224">
        <v>219827</v>
      </c>
      <c r="F33" s="224">
        <v>2293</v>
      </c>
      <c r="G33" s="224">
        <v>142</v>
      </c>
      <c r="H33" s="224">
        <v>5605</v>
      </c>
      <c r="I33" s="224">
        <v>226625</v>
      </c>
      <c r="J33" s="225">
        <v>1219539</v>
      </c>
      <c r="K33" s="204"/>
      <c r="L33" s="224">
        <v>113046</v>
      </c>
      <c r="M33" s="224">
        <v>75972</v>
      </c>
      <c r="N33" s="224">
        <v>0</v>
      </c>
      <c r="O33" s="224">
        <v>0</v>
      </c>
      <c r="P33" s="62"/>
      <c r="Q33" s="224">
        <v>0</v>
      </c>
      <c r="R33" s="224">
        <v>4211</v>
      </c>
    </row>
    <row r="34" spans="1:18" ht="12.75">
      <c r="A34" s="223" t="s">
        <v>329</v>
      </c>
      <c r="B34" s="224">
        <v>22908</v>
      </c>
      <c r="C34" s="224">
        <v>71036</v>
      </c>
      <c r="D34" s="224">
        <v>127960</v>
      </c>
      <c r="E34" s="224">
        <v>96251</v>
      </c>
      <c r="F34" s="224">
        <v>0</v>
      </c>
      <c r="G34" s="224">
        <v>153</v>
      </c>
      <c r="H34" s="224">
        <v>569</v>
      </c>
      <c r="I34" s="224">
        <v>113864</v>
      </c>
      <c r="J34" s="225">
        <v>432340</v>
      </c>
      <c r="K34" s="204"/>
      <c r="L34" s="224">
        <v>0</v>
      </c>
      <c r="M34" s="224">
        <v>0</v>
      </c>
      <c r="N34" s="224">
        <v>0</v>
      </c>
      <c r="O34" s="224">
        <v>0</v>
      </c>
      <c r="P34" s="62"/>
      <c r="Q34" s="224">
        <v>0</v>
      </c>
      <c r="R34" s="224">
        <v>0</v>
      </c>
    </row>
    <row r="35" spans="1:18" ht="12.75">
      <c r="A35" s="223" t="s">
        <v>330</v>
      </c>
      <c r="B35" s="224">
        <v>442378</v>
      </c>
      <c r="C35" s="224">
        <v>39886</v>
      </c>
      <c r="D35" s="224">
        <v>164550</v>
      </c>
      <c r="E35" s="224">
        <v>3029</v>
      </c>
      <c r="F35" s="224">
        <v>0</v>
      </c>
      <c r="G35" s="224">
        <v>13</v>
      </c>
      <c r="H35" s="224">
        <v>5556</v>
      </c>
      <c r="I35" s="224">
        <v>45491</v>
      </c>
      <c r="J35" s="225">
        <v>692748</v>
      </c>
      <c r="K35" s="204"/>
      <c r="L35" s="224">
        <v>10066</v>
      </c>
      <c r="M35" s="224">
        <v>57877</v>
      </c>
      <c r="N35" s="224">
        <v>58643</v>
      </c>
      <c r="O35" s="224">
        <v>24532</v>
      </c>
      <c r="P35" s="62"/>
      <c r="Q35" s="224">
        <v>5880.543879</v>
      </c>
      <c r="R35" s="224">
        <v>30192</v>
      </c>
    </row>
    <row r="36" spans="1:18" ht="12.75">
      <c r="A36" s="229" t="s">
        <v>331</v>
      </c>
      <c r="B36" s="224">
        <v>4283791</v>
      </c>
      <c r="C36" s="224">
        <v>164061</v>
      </c>
      <c r="D36" s="224">
        <v>687090</v>
      </c>
      <c r="E36" s="224">
        <v>99132</v>
      </c>
      <c r="F36" s="224">
        <v>3039</v>
      </c>
      <c r="G36" s="224">
        <v>4857</v>
      </c>
      <c r="H36" s="224">
        <v>81693</v>
      </c>
      <c r="I36" s="224">
        <v>355929</v>
      </c>
      <c r="J36" s="225">
        <v>5611115</v>
      </c>
      <c r="K36" s="204"/>
      <c r="L36" s="224">
        <v>822816</v>
      </c>
      <c r="M36" s="224">
        <v>263180</v>
      </c>
      <c r="N36" s="224">
        <v>187086</v>
      </c>
      <c r="O36" s="224">
        <v>22877</v>
      </c>
      <c r="P36" s="62"/>
      <c r="Q36" s="224">
        <v>238796.541194</v>
      </c>
      <c r="R36" s="224">
        <v>534526</v>
      </c>
    </row>
    <row r="37" spans="1:18" ht="13.5" thickBot="1">
      <c r="A37" s="230" t="s">
        <v>332</v>
      </c>
      <c r="B37" s="231">
        <v>25152</v>
      </c>
      <c r="C37" s="231">
        <v>54944</v>
      </c>
      <c r="D37" s="231">
        <v>9971</v>
      </c>
      <c r="E37" s="231">
        <v>83</v>
      </c>
      <c r="F37" s="231">
        <v>0</v>
      </c>
      <c r="G37" s="231">
        <v>0</v>
      </c>
      <c r="H37" s="231">
        <v>240</v>
      </c>
      <c r="I37" s="231">
        <v>3990</v>
      </c>
      <c r="J37" s="232">
        <v>94108</v>
      </c>
      <c r="K37" s="204"/>
      <c r="L37" s="231">
        <v>3354</v>
      </c>
      <c r="M37" s="231">
        <v>4428</v>
      </c>
      <c r="N37" s="231">
        <v>0</v>
      </c>
      <c r="O37" s="231">
        <v>0</v>
      </c>
      <c r="P37" s="62"/>
      <c r="Q37" s="231">
        <v>0</v>
      </c>
      <c r="R37" s="231">
        <v>0</v>
      </c>
    </row>
    <row r="38" spans="1:16" ht="13.5" thickBot="1">
      <c r="A38" s="233"/>
      <c r="J38" s="168"/>
      <c r="K38" s="204"/>
      <c r="P38" s="31"/>
    </row>
    <row r="39" spans="1:18" s="134" customFormat="1" ht="13.5" thickBot="1">
      <c r="A39" s="234" t="s">
        <v>121</v>
      </c>
      <c r="B39" s="235">
        <v>83065722</v>
      </c>
      <c r="C39" s="235">
        <v>6360923</v>
      </c>
      <c r="D39" s="235">
        <v>17713939</v>
      </c>
      <c r="E39" s="235">
        <v>4814505</v>
      </c>
      <c r="F39" s="235">
        <v>485384</v>
      </c>
      <c r="G39" s="235">
        <v>94481</v>
      </c>
      <c r="H39" s="235">
        <v>1114313</v>
      </c>
      <c r="I39" s="235">
        <v>7274518</v>
      </c>
      <c r="J39" s="235">
        <v>119409058</v>
      </c>
      <c r="K39" s="204"/>
      <c r="L39" s="235">
        <v>23110505</v>
      </c>
      <c r="M39" s="235">
        <v>6077215</v>
      </c>
      <c r="N39" s="235">
        <v>4399787</v>
      </c>
      <c r="O39" s="235">
        <v>1905885</v>
      </c>
      <c r="P39" s="236"/>
      <c r="Q39" s="235">
        <v>2257527.564011</v>
      </c>
      <c r="R39" s="235">
        <v>5330188</v>
      </c>
    </row>
    <row r="40" spans="1:18" s="134" customFormat="1" ht="12.75">
      <c r="A40" s="104"/>
      <c r="B40" s="104"/>
      <c r="C40" s="104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</row>
    <row r="41" spans="1:18" ht="12.75">
      <c r="A41" s="12" t="s">
        <v>224</v>
      </c>
      <c r="I41" s="54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 s="134" customFormat="1" ht="12.75">
      <c r="A42" s="31" t="s">
        <v>333</v>
      </c>
      <c r="B42" s="238"/>
      <c r="C42" s="238"/>
      <c r="D42" s="237"/>
      <c r="E42" s="237"/>
      <c r="F42" s="237"/>
      <c r="G42" s="237"/>
      <c r="H42" s="237"/>
      <c r="I42" s="237"/>
      <c r="J42" s="237"/>
      <c r="K42" s="204"/>
      <c r="L42" s="237"/>
      <c r="M42" s="237"/>
      <c r="N42" s="237"/>
      <c r="O42" s="237"/>
      <c r="P42" s="237"/>
      <c r="Q42" s="237"/>
      <c r="R42" s="12"/>
    </row>
    <row r="43" spans="1:18" s="134" customFormat="1" ht="12.75">
      <c r="A43" s="12" t="s">
        <v>334</v>
      </c>
      <c r="B43" s="31"/>
      <c r="C43" s="31"/>
      <c r="D43" s="237"/>
      <c r="E43" s="237"/>
      <c r="F43" s="237"/>
      <c r="G43" s="237"/>
      <c r="H43" s="237"/>
      <c r="I43" s="237"/>
      <c r="J43" s="237"/>
      <c r="K43" s="204"/>
      <c r="L43" s="237"/>
      <c r="M43" s="237"/>
      <c r="N43" s="237"/>
      <c r="O43" s="237"/>
      <c r="P43" s="237"/>
      <c r="Q43" s="237"/>
      <c r="R43" s="12"/>
    </row>
    <row r="44" spans="1:18" s="134" customFormat="1" ht="12.75">
      <c r="A44" s="12"/>
      <c r="B44" s="12"/>
      <c r="C44" s="12"/>
      <c r="D44" s="237"/>
      <c r="E44" s="237"/>
      <c r="F44" s="237"/>
      <c r="G44" s="237"/>
      <c r="H44" s="237"/>
      <c r="I44" s="237"/>
      <c r="J44" s="237"/>
      <c r="K44" s="204"/>
      <c r="L44" s="237"/>
      <c r="M44" s="237"/>
      <c r="N44" s="237"/>
      <c r="O44" s="237"/>
      <c r="P44" s="237"/>
      <c r="Q44" s="237"/>
      <c r="R44" s="12"/>
    </row>
    <row r="45" spans="1:11" ht="12.75">
      <c r="A45" s="12" t="s">
        <v>232</v>
      </c>
      <c r="K45" s="204"/>
    </row>
  </sheetData>
  <mergeCells count="18">
    <mergeCell ref="A7:A11"/>
    <mergeCell ref="B7:B11"/>
    <mergeCell ref="J7:J11"/>
    <mergeCell ref="L7:L11"/>
    <mergeCell ref="C7:C11"/>
    <mergeCell ref="D7:D11"/>
    <mergeCell ref="E7:E11"/>
    <mergeCell ref="F7:F11"/>
    <mergeCell ref="G7:G11"/>
    <mergeCell ref="H7:H11"/>
    <mergeCell ref="A4:R4"/>
    <mergeCell ref="A5:R5"/>
    <mergeCell ref="R7:R11"/>
    <mergeCell ref="M7:M11"/>
    <mergeCell ref="N7:N11"/>
    <mergeCell ref="O7:O11"/>
    <mergeCell ref="Q7:Q11"/>
    <mergeCell ref="I7:I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3">
    <tabColor indexed="44"/>
    <pageSetUpPr fitToPage="1"/>
  </sheetPr>
  <dimension ref="A1:Z46"/>
  <sheetViews>
    <sheetView showGridLines="0" zoomScale="75" zoomScaleNormal="75" workbookViewId="0" topLeftCell="A1">
      <selection activeCell="A4" sqref="A4:Z4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4.7109375" style="12" customWidth="1"/>
    <col min="5" max="5" width="15.140625" style="12" customWidth="1"/>
    <col min="6" max="6" width="17.28125" style="12" customWidth="1"/>
    <col min="7" max="7" width="15.140625" style="12" customWidth="1"/>
    <col min="8" max="8" width="14.00390625" style="12" customWidth="1"/>
    <col min="9" max="9" width="15.00390625" style="12" customWidth="1"/>
    <col min="10" max="10" width="18.7109375" style="12" customWidth="1"/>
    <col min="11" max="13" width="14.00390625" style="12" customWidth="1"/>
    <col min="14" max="14" width="13.28125" style="12" customWidth="1"/>
    <col min="15" max="15" width="14.8515625" style="12" customWidth="1"/>
    <col min="16" max="16" width="10.7109375" style="12" bestFit="1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3.00390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57421875" style="12" customWidth="1"/>
  </cols>
  <sheetData>
    <row r="1" spans="1:26" ht="12.75">
      <c r="A1" s="11" t="s">
        <v>148</v>
      </c>
      <c r="B1" s="11"/>
      <c r="Z1" s="13" t="s">
        <v>149</v>
      </c>
    </row>
    <row r="2" spans="1:2" ht="12.75">
      <c r="A2" s="11" t="s">
        <v>150</v>
      </c>
      <c r="B2" s="11"/>
    </row>
    <row r="3" spans="1:2" ht="6" customHeight="1" thickBot="1">
      <c r="A3" s="11"/>
      <c r="B3" s="11"/>
    </row>
    <row r="4" spans="1:26" ht="24" customHeight="1">
      <c r="A4" s="15" t="s">
        <v>117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8"/>
      <c r="V4" s="198"/>
      <c r="W4" s="198"/>
      <c r="X4" s="198"/>
      <c r="Y4" s="198"/>
      <c r="Z4" s="199"/>
    </row>
    <row r="5" spans="1:26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2"/>
      <c r="V5" s="202"/>
      <c r="W5" s="202"/>
      <c r="X5" s="202"/>
      <c r="Y5" s="202"/>
      <c r="Z5" s="203"/>
    </row>
    <row r="6" spans="1:26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ht="12.75" customHeight="1">
      <c r="A7" s="205" t="s">
        <v>297</v>
      </c>
      <c r="B7" s="239" t="s">
        <v>335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1"/>
      <c r="Y7" s="96"/>
      <c r="Z7" s="206" t="s">
        <v>275</v>
      </c>
    </row>
    <row r="8" spans="1:26" s="134" customFormat="1" ht="12.75" customHeight="1">
      <c r="A8" s="208"/>
      <c r="B8" s="242" t="s">
        <v>336</v>
      </c>
      <c r="C8" s="243"/>
      <c r="D8" s="243"/>
      <c r="E8" s="243"/>
      <c r="F8" s="243"/>
      <c r="G8" s="243"/>
      <c r="H8" s="243"/>
      <c r="I8" s="243"/>
      <c r="J8" s="243"/>
      <c r="K8" s="244"/>
      <c r="L8" s="239" t="s">
        <v>337</v>
      </c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  <c r="Y8" s="245"/>
      <c r="Z8" s="209"/>
    </row>
    <row r="9" spans="1:26" s="134" customFormat="1" ht="28.5" customHeight="1">
      <c r="A9" s="208"/>
      <c r="B9" s="206" t="s">
        <v>338</v>
      </c>
      <c r="C9" s="242" t="s">
        <v>339</v>
      </c>
      <c r="D9" s="246"/>
      <c r="E9" s="246"/>
      <c r="F9" s="247"/>
      <c r="G9" s="242" t="s">
        <v>340</v>
      </c>
      <c r="H9" s="246"/>
      <c r="I9" s="246"/>
      <c r="J9" s="247"/>
      <c r="K9" s="206" t="s">
        <v>341</v>
      </c>
      <c r="L9" s="206" t="s">
        <v>342</v>
      </c>
      <c r="M9" s="206" t="s">
        <v>343</v>
      </c>
      <c r="N9" s="242" t="s">
        <v>344</v>
      </c>
      <c r="O9" s="247"/>
      <c r="P9" s="248" t="s">
        <v>278</v>
      </c>
      <c r="Q9" s="249"/>
      <c r="R9" s="249"/>
      <c r="S9" s="249"/>
      <c r="T9" s="249"/>
      <c r="U9" s="249"/>
      <c r="V9" s="249"/>
      <c r="W9" s="249"/>
      <c r="X9" s="250"/>
      <c r="Y9" s="245"/>
      <c r="Z9" s="209"/>
    </row>
    <row r="10" spans="1:26" s="134" customFormat="1" ht="12.75" customHeight="1">
      <c r="A10" s="208"/>
      <c r="B10" s="251"/>
      <c r="C10" s="206" t="s">
        <v>342</v>
      </c>
      <c r="D10" s="206" t="s">
        <v>201</v>
      </c>
      <c r="E10" s="206" t="s">
        <v>307</v>
      </c>
      <c r="F10" s="206" t="s">
        <v>345</v>
      </c>
      <c r="G10" s="206" t="s">
        <v>342</v>
      </c>
      <c r="H10" s="206" t="s">
        <v>201</v>
      </c>
      <c r="I10" s="206" t="s">
        <v>307</v>
      </c>
      <c r="J10" s="206" t="s">
        <v>346</v>
      </c>
      <c r="K10" s="252"/>
      <c r="L10" s="251"/>
      <c r="M10" s="253"/>
      <c r="N10" s="206" t="s">
        <v>275</v>
      </c>
      <c r="O10" s="206" t="s">
        <v>347</v>
      </c>
      <c r="P10" s="253" t="s">
        <v>338</v>
      </c>
      <c r="Q10" s="253" t="s">
        <v>347</v>
      </c>
      <c r="R10" s="254" t="s">
        <v>348</v>
      </c>
      <c r="S10" s="255"/>
      <c r="T10" s="255"/>
      <c r="U10" s="255"/>
      <c r="V10" s="256"/>
      <c r="W10" s="242" t="s">
        <v>349</v>
      </c>
      <c r="X10" s="247"/>
      <c r="Y10" s="245"/>
      <c r="Z10" s="209"/>
    </row>
    <row r="11" spans="1:26" s="134" customFormat="1" ht="26.25">
      <c r="A11" s="214"/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L11" s="257"/>
      <c r="M11" s="259"/>
      <c r="N11" s="257"/>
      <c r="O11" s="257"/>
      <c r="P11" s="257"/>
      <c r="Q11" s="257"/>
      <c r="R11" s="260" t="s">
        <v>338</v>
      </c>
      <c r="S11" s="260" t="s">
        <v>350</v>
      </c>
      <c r="T11" s="260" t="s">
        <v>351</v>
      </c>
      <c r="U11" s="260" t="s">
        <v>352</v>
      </c>
      <c r="V11" s="260" t="s">
        <v>347</v>
      </c>
      <c r="W11" s="260" t="s">
        <v>275</v>
      </c>
      <c r="X11" s="260" t="s">
        <v>347</v>
      </c>
      <c r="Y11" s="245"/>
      <c r="Z11" s="215"/>
    </row>
    <row r="12" spans="1:26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8"/>
      <c r="N12" s="218"/>
      <c r="O12" s="218"/>
      <c r="P12" s="219"/>
      <c r="Q12" s="219"/>
      <c r="R12" s="218"/>
      <c r="S12" s="218"/>
      <c r="T12" s="218"/>
      <c r="U12" s="218"/>
      <c r="V12" s="218"/>
      <c r="W12" s="219"/>
      <c r="Y12" s="245"/>
      <c r="Z12" s="261"/>
    </row>
    <row r="13" spans="2:26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Z13" s="54"/>
    </row>
    <row r="14" spans="1:26" ht="12.75">
      <c r="A14" s="220" t="s">
        <v>308</v>
      </c>
      <c r="B14" s="221">
        <v>1</v>
      </c>
      <c r="C14" s="221">
        <v>0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1</v>
      </c>
      <c r="L14" s="221">
        <v>2190205</v>
      </c>
      <c r="M14" s="221">
        <v>31624</v>
      </c>
      <c r="N14" s="221">
        <v>1886001</v>
      </c>
      <c r="O14" s="221">
        <v>30721</v>
      </c>
      <c r="P14" s="221">
        <v>304204</v>
      </c>
      <c r="Q14" s="221">
        <v>903</v>
      </c>
      <c r="R14" s="221">
        <v>64646</v>
      </c>
      <c r="S14" s="221">
        <v>42115</v>
      </c>
      <c r="T14" s="221">
        <v>12296</v>
      </c>
      <c r="U14" s="221">
        <v>10235</v>
      </c>
      <c r="V14" s="221">
        <v>483</v>
      </c>
      <c r="W14" s="221">
        <v>239558</v>
      </c>
      <c r="X14" s="221">
        <v>420</v>
      </c>
      <c r="Z14" s="222">
        <v>2190205</v>
      </c>
    </row>
    <row r="15" spans="1:26" ht="12.75">
      <c r="A15" s="223" t="s">
        <v>309</v>
      </c>
      <c r="B15" s="224">
        <v>83040</v>
      </c>
      <c r="C15" s="224">
        <v>24011</v>
      </c>
      <c r="D15" s="224">
        <v>24011</v>
      </c>
      <c r="E15" s="224">
        <v>0</v>
      </c>
      <c r="F15" s="224">
        <v>0</v>
      </c>
      <c r="G15" s="224">
        <v>59125</v>
      </c>
      <c r="H15" s="224">
        <v>0</v>
      </c>
      <c r="I15" s="224">
        <v>59125</v>
      </c>
      <c r="J15" s="224">
        <v>96</v>
      </c>
      <c r="K15" s="224">
        <v>0</v>
      </c>
      <c r="L15" s="224">
        <v>5538158</v>
      </c>
      <c r="M15" s="224">
        <v>113524</v>
      </c>
      <c r="N15" s="224">
        <v>2991921</v>
      </c>
      <c r="O15" s="224">
        <v>68711</v>
      </c>
      <c r="P15" s="224">
        <v>2546237</v>
      </c>
      <c r="Q15" s="224">
        <v>44813</v>
      </c>
      <c r="R15" s="224">
        <v>788711</v>
      </c>
      <c r="S15" s="224">
        <v>647115</v>
      </c>
      <c r="T15" s="224">
        <v>108872</v>
      </c>
      <c r="U15" s="224">
        <v>32724</v>
      </c>
      <c r="V15" s="224">
        <v>32476</v>
      </c>
      <c r="W15" s="224">
        <v>1757526</v>
      </c>
      <c r="X15" s="224">
        <v>12337</v>
      </c>
      <c r="Z15" s="225">
        <v>5621294</v>
      </c>
    </row>
    <row r="16" spans="1:26" ht="12.75">
      <c r="A16" s="223" t="s">
        <v>310</v>
      </c>
      <c r="B16" s="224">
        <v>14988</v>
      </c>
      <c r="C16" s="224">
        <v>15000</v>
      </c>
      <c r="D16" s="224">
        <v>15000</v>
      </c>
      <c r="E16" s="224">
        <v>0</v>
      </c>
      <c r="F16" s="224">
        <v>12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146996</v>
      </c>
      <c r="M16" s="224">
        <v>5518</v>
      </c>
      <c r="N16" s="224">
        <v>66989</v>
      </c>
      <c r="O16" s="224">
        <v>1684</v>
      </c>
      <c r="P16" s="224">
        <v>80007</v>
      </c>
      <c r="Q16" s="224">
        <v>3834</v>
      </c>
      <c r="R16" s="224">
        <v>53804</v>
      </c>
      <c r="S16" s="224">
        <v>53804</v>
      </c>
      <c r="T16" s="224">
        <v>0</v>
      </c>
      <c r="U16" s="224">
        <v>0</v>
      </c>
      <c r="V16" s="224">
        <v>3559</v>
      </c>
      <c r="W16" s="224">
        <v>26203</v>
      </c>
      <c r="X16" s="224">
        <v>275</v>
      </c>
      <c r="Z16" s="225">
        <v>161996</v>
      </c>
    </row>
    <row r="17" spans="1:26" ht="12.75">
      <c r="A17" s="223" t="s">
        <v>311</v>
      </c>
      <c r="B17" s="224">
        <v>798031</v>
      </c>
      <c r="C17" s="224">
        <v>103058</v>
      </c>
      <c r="D17" s="224">
        <v>103058</v>
      </c>
      <c r="E17" s="224">
        <v>0</v>
      </c>
      <c r="F17" s="224">
        <v>42</v>
      </c>
      <c r="G17" s="224">
        <v>295422</v>
      </c>
      <c r="H17" s="224">
        <v>180482</v>
      </c>
      <c r="I17" s="224">
        <v>34437</v>
      </c>
      <c r="J17" s="224">
        <v>971</v>
      </c>
      <c r="K17" s="224">
        <v>400564</v>
      </c>
      <c r="L17" s="224">
        <v>16187907</v>
      </c>
      <c r="M17" s="224">
        <v>394314</v>
      </c>
      <c r="N17" s="224">
        <v>10543536</v>
      </c>
      <c r="O17" s="224">
        <v>248498</v>
      </c>
      <c r="P17" s="224">
        <v>5644371</v>
      </c>
      <c r="Q17" s="224">
        <v>145816</v>
      </c>
      <c r="R17" s="224">
        <v>2343954</v>
      </c>
      <c r="S17" s="224">
        <v>1638749</v>
      </c>
      <c r="T17" s="224">
        <v>478508</v>
      </c>
      <c r="U17" s="224">
        <v>226697</v>
      </c>
      <c r="V17" s="224">
        <v>130975</v>
      </c>
      <c r="W17" s="224">
        <v>3300417</v>
      </c>
      <c r="X17" s="224">
        <v>14841</v>
      </c>
      <c r="Z17" s="225">
        <v>16586387</v>
      </c>
    </row>
    <row r="18" spans="1:26" ht="12.75">
      <c r="A18" s="223" t="s">
        <v>312</v>
      </c>
      <c r="B18" s="224">
        <v>96236</v>
      </c>
      <c r="C18" s="224">
        <v>30009</v>
      </c>
      <c r="D18" s="224">
        <v>30009</v>
      </c>
      <c r="E18" s="224">
        <v>0</v>
      </c>
      <c r="F18" s="224">
        <v>11</v>
      </c>
      <c r="G18" s="224">
        <v>66387</v>
      </c>
      <c r="H18" s="224">
        <v>66387</v>
      </c>
      <c r="I18" s="224">
        <v>0</v>
      </c>
      <c r="J18" s="224">
        <v>149</v>
      </c>
      <c r="K18" s="224">
        <v>0</v>
      </c>
      <c r="L18" s="224">
        <v>10500043</v>
      </c>
      <c r="M18" s="224">
        <v>248760</v>
      </c>
      <c r="N18" s="224">
        <v>7179170</v>
      </c>
      <c r="O18" s="224">
        <v>170170</v>
      </c>
      <c r="P18" s="224">
        <v>3320873</v>
      </c>
      <c r="Q18" s="224">
        <v>78590</v>
      </c>
      <c r="R18" s="224">
        <v>1285253</v>
      </c>
      <c r="S18" s="224">
        <v>1048183</v>
      </c>
      <c r="T18" s="224">
        <v>162517</v>
      </c>
      <c r="U18" s="224">
        <v>74553</v>
      </c>
      <c r="V18" s="224">
        <v>68985</v>
      </c>
      <c r="W18" s="224">
        <v>2035620</v>
      </c>
      <c r="X18" s="224">
        <v>9605</v>
      </c>
      <c r="Z18" s="225">
        <v>10596439</v>
      </c>
    </row>
    <row r="19" spans="1:26" ht="12.75">
      <c r="A19" s="226" t="s">
        <v>313</v>
      </c>
      <c r="B19" s="227">
        <v>8817</v>
      </c>
      <c r="C19" s="227">
        <v>960</v>
      </c>
      <c r="D19" s="227">
        <v>960</v>
      </c>
      <c r="E19" s="227">
        <v>0</v>
      </c>
      <c r="F19" s="227">
        <v>2</v>
      </c>
      <c r="G19" s="227">
        <v>7875</v>
      </c>
      <c r="H19" s="227">
        <v>0</v>
      </c>
      <c r="I19" s="227">
        <v>0</v>
      </c>
      <c r="J19" s="227">
        <v>16</v>
      </c>
      <c r="K19" s="227">
        <v>0</v>
      </c>
      <c r="L19" s="227">
        <v>3252</v>
      </c>
      <c r="M19" s="227">
        <v>37</v>
      </c>
      <c r="N19" s="227">
        <v>3159</v>
      </c>
      <c r="O19" s="227">
        <v>37</v>
      </c>
      <c r="P19" s="227">
        <v>93</v>
      </c>
      <c r="Q19" s="227">
        <v>0</v>
      </c>
      <c r="R19" s="227">
        <v>93</v>
      </c>
      <c r="S19" s="227">
        <v>93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Z19" s="228">
        <v>12087</v>
      </c>
    </row>
    <row r="20" spans="1:26" ht="12.75">
      <c r="A20" s="226" t="s">
        <v>314</v>
      </c>
      <c r="B20" s="227">
        <v>278099</v>
      </c>
      <c r="C20" s="227">
        <v>96306</v>
      </c>
      <c r="D20" s="227">
        <v>96306</v>
      </c>
      <c r="E20" s="227">
        <v>0</v>
      </c>
      <c r="F20" s="227">
        <v>43</v>
      </c>
      <c r="G20" s="227">
        <v>183409</v>
      </c>
      <c r="H20" s="227">
        <v>77825</v>
      </c>
      <c r="I20" s="227">
        <v>105584</v>
      </c>
      <c r="J20" s="227">
        <v>1573</v>
      </c>
      <c r="K20" s="227">
        <v>0</v>
      </c>
      <c r="L20" s="227">
        <v>12053716</v>
      </c>
      <c r="M20" s="227">
        <v>340355</v>
      </c>
      <c r="N20" s="227">
        <v>6255436</v>
      </c>
      <c r="O20" s="227">
        <v>145205</v>
      </c>
      <c r="P20" s="227">
        <v>5798280</v>
      </c>
      <c r="Q20" s="227">
        <v>195150</v>
      </c>
      <c r="R20" s="227">
        <v>1063343</v>
      </c>
      <c r="S20" s="227">
        <v>913716</v>
      </c>
      <c r="T20" s="227">
        <v>103148</v>
      </c>
      <c r="U20" s="227">
        <v>46479</v>
      </c>
      <c r="V20" s="227">
        <v>77634</v>
      </c>
      <c r="W20" s="227">
        <v>4734937</v>
      </c>
      <c r="X20" s="227">
        <v>117516</v>
      </c>
      <c r="Z20" s="228">
        <v>12333431</v>
      </c>
    </row>
    <row r="21" spans="1:26" ht="12.75">
      <c r="A21" s="226" t="s">
        <v>315</v>
      </c>
      <c r="B21" s="227">
        <v>2486</v>
      </c>
      <c r="C21" s="227">
        <v>300</v>
      </c>
      <c r="D21" s="227">
        <v>0</v>
      </c>
      <c r="E21" s="227">
        <v>0</v>
      </c>
      <c r="F21" s="227">
        <v>0</v>
      </c>
      <c r="G21" s="227">
        <v>2189</v>
      </c>
      <c r="H21" s="227">
        <v>0</v>
      </c>
      <c r="I21" s="227">
        <v>2189</v>
      </c>
      <c r="J21" s="227">
        <v>3</v>
      </c>
      <c r="K21" s="227">
        <v>0</v>
      </c>
      <c r="L21" s="227">
        <v>29782</v>
      </c>
      <c r="M21" s="227">
        <v>340</v>
      </c>
      <c r="N21" s="227">
        <v>29782</v>
      </c>
      <c r="O21" s="227">
        <v>340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Z21" s="228">
        <v>32271</v>
      </c>
    </row>
    <row r="22" spans="1:26" ht="12.75">
      <c r="A22" s="226" t="s">
        <v>316</v>
      </c>
      <c r="B22" s="227">
        <v>0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838390</v>
      </c>
      <c r="M22" s="227">
        <v>23444</v>
      </c>
      <c r="N22" s="227">
        <v>73007</v>
      </c>
      <c r="O22" s="227">
        <v>438</v>
      </c>
      <c r="P22" s="227">
        <v>765383</v>
      </c>
      <c r="Q22" s="227">
        <v>23006</v>
      </c>
      <c r="R22" s="227">
        <v>514653</v>
      </c>
      <c r="S22" s="227">
        <v>477744</v>
      </c>
      <c r="T22" s="227">
        <v>15213</v>
      </c>
      <c r="U22" s="227">
        <v>21696</v>
      </c>
      <c r="V22" s="227">
        <v>21652</v>
      </c>
      <c r="W22" s="227">
        <v>250730</v>
      </c>
      <c r="X22" s="227">
        <v>1354</v>
      </c>
      <c r="Z22" s="228">
        <v>838390</v>
      </c>
    </row>
    <row r="23" spans="1:26" ht="12.75">
      <c r="A23" s="226" t="s">
        <v>317</v>
      </c>
      <c r="B23" s="227">
        <v>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27">
        <v>656511</v>
      </c>
      <c r="M23" s="227">
        <v>16114</v>
      </c>
      <c r="N23" s="227">
        <v>624274</v>
      </c>
      <c r="O23" s="227">
        <v>15255</v>
      </c>
      <c r="P23" s="227">
        <v>32237</v>
      </c>
      <c r="Q23" s="227">
        <v>859</v>
      </c>
      <c r="R23" s="227">
        <v>24190</v>
      </c>
      <c r="S23" s="227">
        <v>21020</v>
      </c>
      <c r="T23" s="227">
        <v>601</v>
      </c>
      <c r="U23" s="227">
        <v>2569</v>
      </c>
      <c r="V23" s="227">
        <v>809</v>
      </c>
      <c r="W23" s="227">
        <v>8047</v>
      </c>
      <c r="X23" s="227">
        <v>50</v>
      </c>
      <c r="Z23" s="228">
        <v>656511</v>
      </c>
    </row>
    <row r="24" spans="1:26" ht="12.75">
      <c r="A24" s="229" t="s">
        <v>318</v>
      </c>
      <c r="B24" s="224">
        <v>902</v>
      </c>
      <c r="C24" s="224">
        <v>903</v>
      </c>
      <c r="D24" s="224">
        <v>903</v>
      </c>
      <c r="E24" s="224">
        <v>0</v>
      </c>
      <c r="F24" s="224">
        <v>1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3035565</v>
      </c>
      <c r="M24" s="224">
        <v>56227</v>
      </c>
      <c r="N24" s="224">
        <v>1985550</v>
      </c>
      <c r="O24" s="224">
        <v>39959</v>
      </c>
      <c r="P24" s="224">
        <v>1050015</v>
      </c>
      <c r="Q24" s="224">
        <v>16268</v>
      </c>
      <c r="R24" s="224">
        <v>422508</v>
      </c>
      <c r="S24" s="224">
        <v>247687</v>
      </c>
      <c r="T24" s="224">
        <v>96712</v>
      </c>
      <c r="U24" s="224">
        <v>78109</v>
      </c>
      <c r="V24" s="224">
        <v>15040</v>
      </c>
      <c r="W24" s="224">
        <v>627507</v>
      </c>
      <c r="X24" s="224">
        <v>1228</v>
      </c>
      <c r="Z24" s="225">
        <v>3036468</v>
      </c>
    </row>
    <row r="25" spans="1:26" ht="12.75">
      <c r="A25" s="223" t="s">
        <v>319</v>
      </c>
      <c r="B25" s="224">
        <v>3000</v>
      </c>
      <c r="C25" s="224">
        <v>3001</v>
      </c>
      <c r="D25" s="224">
        <v>3001</v>
      </c>
      <c r="E25" s="224">
        <v>0</v>
      </c>
      <c r="F25" s="224">
        <v>1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183264</v>
      </c>
      <c r="M25" s="224">
        <v>13901</v>
      </c>
      <c r="N25" s="224">
        <v>0</v>
      </c>
      <c r="O25" s="224">
        <v>0</v>
      </c>
      <c r="P25" s="224">
        <v>183264</v>
      </c>
      <c r="Q25" s="224">
        <v>13901</v>
      </c>
      <c r="R25" s="224">
        <v>169556</v>
      </c>
      <c r="S25" s="224">
        <v>167874</v>
      </c>
      <c r="T25" s="224">
        <v>1607</v>
      </c>
      <c r="U25" s="224">
        <v>75</v>
      </c>
      <c r="V25" s="224">
        <v>13537</v>
      </c>
      <c r="W25" s="224">
        <v>13708</v>
      </c>
      <c r="X25" s="224">
        <v>364</v>
      </c>
      <c r="Z25" s="225">
        <v>186265</v>
      </c>
    </row>
    <row r="26" spans="1:26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72045</v>
      </c>
      <c r="M26" s="224">
        <v>828</v>
      </c>
      <c r="N26" s="224">
        <v>72045</v>
      </c>
      <c r="O26" s="224">
        <v>828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Z26" s="225">
        <v>72045</v>
      </c>
    </row>
    <row r="27" spans="1:26" ht="12.75">
      <c r="A27" s="223" t="s">
        <v>321</v>
      </c>
      <c r="B27" s="224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204054</v>
      </c>
      <c r="M27" s="224">
        <v>15623</v>
      </c>
      <c r="N27" s="224">
        <v>1505</v>
      </c>
      <c r="O27" s="224">
        <v>318</v>
      </c>
      <c r="P27" s="224">
        <v>202549</v>
      </c>
      <c r="Q27" s="224">
        <v>15305</v>
      </c>
      <c r="R27" s="224">
        <v>147744</v>
      </c>
      <c r="S27" s="224">
        <v>145664</v>
      </c>
      <c r="T27" s="224">
        <v>2080</v>
      </c>
      <c r="U27" s="224">
        <v>0</v>
      </c>
      <c r="V27" s="224">
        <v>14168</v>
      </c>
      <c r="W27" s="224">
        <v>54805</v>
      </c>
      <c r="X27" s="224">
        <v>1137</v>
      </c>
      <c r="Z27" s="225">
        <v>204054</v>
      </c>
    </row>
    <row r="28" spans="1:26" ht="12.75">
      <c r="A28" s="223" t="s">
        <v>322</v>
      </c>
      <c r="B28" s="224">
        <v>94521</v>
      </c>
      <c r="C28" s="224">
        <v>12</v>
      </c>
      <c r="D28" s="224">
        <v>0</v>
      </c>
      <c r="E28" s="224">
        <v>0</v>
      </c>
      <c r="F28" s="224">
        <v>0</v>
      </c>
      <c r="G28" s="224">
        <v>94660</v>
      </c>
      <c r="H28" s="224">
        <v>94559</v>
      </c>
      <c r="I28" s="224">
        <v>101</v>
      </c>
      <c r="J28" s="224">
        <v>151</v>
      </c>
      <c r="K28" s="224">
        <v>0</v>
      </c>
      <c r="L28" s="224">
        <v>17288713</v>
      </c>
      <c r="M28" s="224">
        <v>509283</v>
      </c>
      <c r="N28" s="224">
        <v>9418561</v>
      </c>
      <c r="O28" s="224">
        <v>232111</v>
      </c>
      <c r="P28" s="224">
        <v>7870152</v>
      </c>
      <c r="Q28" s="224">
        <v>277172</v>
      </c>
      <c r="R28" s="224">
        <v>2911402</v>
      </c>
      <c r="S28" s="224">
        <v>1811443</v>
      </c>
      <c r="T28" s="224">
        <v>896911</v>
      </c>
      <c r="U28" s="224">
        <v>203048</v>
      </c>
      <c r="V28" s="224">
        <v>242511</v>
      </c>
      <c r="W28" s="224">
        <v>4958750</v>
      </c>
      <c r="X28" s="224">
        <v>34661</v>
      </c>
      <c r="Z28" s="225">
        <v>17383385</v>
      </c>
    </row>
    <row r="29" spans="1:26" ht="12.75">
      <c r="A29" s="226" t="s">
        <v>323</v>
      </c>
      <c r="B29" s="227">
        <v>15147</v>
      </c>
      <c r="C29" s="227">
        <v>1451</v>
      </c>
      <c r="D29" s="227">
        <v>0</v>
      </c>
      <c r="E29" s="227">
        <v>1451</v>
      </c>
      <c r="F29" s="227">
        <v>1</v>
      </c>
      <c r="G29" s="227">
        <v>13713</v>
      </c>
      <c r="H29" s="227">
        <v>13583</v>
      </c>
      <c r="I29" s="227">
        <v>130</v>
      </c>
      <c r="J29" s="227">
        <v>16</v>
      </c>
      <c r="K29" s="227">
        <v>0</v>
      </c>
      <c r="L29" s="227">
        <v>2204648</v>
      </c>
      <c r="M29" s="227">
        <v>43508</v>
      </c>
      <c r="N29" s="227">
        <v>1723558</v>
      </c>
      <c r="O29" s="227">
        <v>40639</v>
      </c>
      <c r="P29" s="227">
        <v>481090</v>
      </c>
      <c r="Q29" s="227">
        <v>2869</v>
      </c>
      <c r="R29" s="227">
        <v>142041</v>
      </c>
      <c r="S29" s="227">
        <v>92825</v>
      </c>
      <c r="T29" s="227">
        <v>22449</v>
      </c>
      <c r="U29" s="227">
        <v>26767</v>
      </c>
      <c r="V29" s="227">
        <v>2375</v>
      </c>
      <c r="W29" s="227">
        <v>339049</v>
      </c>
      <c r="X29" s="227">
        <v>494</v>
      </c>
      <c r="Z29" s="228">
        <v>2219812</v>
      </c>
    </row>
    <row r="30" spans="1:26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Z30" s="228">
        <v>0</v>
      </c>
    </row>
    <row r="31" spans="1:26" ht="12.75">
      <c r="A31" s="226" t="s">
        <v>325</v>
      </c>
      <c r="B31" s="227">
        <v>171503</v>
      </c>
      <c r="C31" s="227">
        <v>35460</v>
      </c>
      <c r="D31" s="227">
        <v>35460</v>
      </c>
      <c r="E31" s="227">
        <v>0</v>
      </c>
      <c r="F31" s="227">
        <v>38</v>
      </c>
      <c r="G31" s="227">
        <v>49155</v>
      </c>
      <c r="H31" s="227">
        <v>40726</v>
      </c>
      <c r="I31" s="227">
        <v>8429</v>
      </c>
      <c r="J31" s="227">
        <v>98</v>
      </c>
      <c r="K31" s="227">
        <v>87024</v>
      </c>
      <c r="L31" s="227">
        <v>5707971</v>
      </c>
      <c r="M31" s="227">
        <v>100234</v>
      </c>
      <c r="N31" s="227">
        <v>4191570</v>
      </c>
      <c r="O31" s="227">
        <v>67624</v>
      </c>
      <c r="P31" s="227">
        <v>1516401</v>
      </c>
      <c r="Q31" s="227">
        <v>32610</v>
      </c>
      <c r="R31" s="227">
        <v>408507</v>
      </c>
      <c r="S31" s="227">
        <v>270898</v>
      </c>
      <c r="T31" s="227">
        <v>50257</v>
      </c>
      <c r="U31" s="227">
        <v>87352</v>
      </c>
      <c r="V31" s="227">
        <v>22256</v>
      </c>
      <c r="W31" s="227">
        <v>1107894</v>
      </c>
      <c r="X31" s="227">
        <v>10354</v>
      </c>
      <c r="Z31" s="228">
        <v>5792586</v>
      </c>
    </row>
    <row r="32" spans="1:26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Z32" s="228">
        <v>0</v>
      </c>
    </row>
    <row r="33" spans="1:26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7">
        <v>94949</v>
      </c>
      <c r="M33" s="227">
        <v>2220</v>
      </c>
      <c r="N33" s="227">
        <v>94949</v>
      </c>
      <c r="O33" s="227">
        <v>2220</v>
      </c>
      <c r="P33" s="227">
        <v>0</v>
      </c>
      <c r="Q33" s="227">
        <v>0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Z33" s="228">
        <v>94949</v>
      </c>
    </row>
    <row r="34" spans="1:26" ht="12.75">
      <c r="A34" s="223" t="s">
        <v>328</v>
      </c>
      <c r="B34" s="224">
        <v>25464</v>
      </c>
      <c r="C34" s="224">
        <v>15007</v>
      </c>
      <c r="D34" s="224">
        <v>15007</v>
      </c>
      <c r="E34" s="224">
        <v>0</v>
      </c>
      <c r="F34" s="224">
        <v>5</v>
      </c>
      <c r="G34" s="224">
        <v>10469</v>
      </c>
      <c r="H34" s="224">
        <v>6900</v>
      </c>
      <c r="I34" s="224">
        <v>0</v>
      </c>
      <c r="J34" s="224">
        <v>7</v>
      </c>
      <c r="K34" s="224">
        <v>0</v>
      </c>
      <c r="L34" s="224">
        <v>247442</v>
      </c>
      <c r="M34" s="224">
        <v>5921</v>
      </c>
      <c r="N34" s="224">
        <v>237922</v>
      </c>
      <c r="O34" s="224">
        <v>5809</v>
      </c>
      <c r="P34" s="224">
        <v>9520</v>
      </c>
      <c r="Q34" s="224">
        <v>112</v>
      </c>
      <c r="R34" s="224">
        <v>5770</v>
      </c>
      <c r="S34" s="224">
        <v>3229</v>
      </c>
      <c r="T34" s="224">
        <v>1699</v>
      </c>
      <c r="U34" s="224">
        <v>842</v>
      </c>
      <c r="V34" s="224">
        <v>108</v>
      </c>
      <c r="W34" s="224">
        <v>3750</v>
      </c>
      <c r="X34" s="224">
        <v>4</v>
      </c>
      <c r="Z34" s="225">
        <v>272918</v>
      </c>
    </row>
    <row r="35" spans="1:26" ht="12.75">
      <c r="A35" s="223" t="s">
        <v>329</v>
      </c>
      <c r="B35" s="224">
        <v>6879</v>
      </c>
      <c r="C35" s="224">
        <v>7002</v>
      </c>
      <c r="D35" s="224">
        <v>7002</v>
      </c>
      <c r="E35" s="224">
        <v>0</v>
      </c>
      <c r="F35" s="224">
        <v>123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15906</v>
      </c>
      <c r="M35" s="224">
        <v>278</v>
      </c>
      <c r="N35" s="224">
        <v>15906</v>
      </c>
      <c r="O35" s="224">
        <v>278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Z35" s="225">
        <v>22908</v>
      </c>
    </row>
    <row r="36" spans="1:26" ht="12.75">
      <c r="A36" s="223" t="s">
        <v>330</v>
      </c>
      <c r="B36" s="224">
        <v>854</v>
      </c>
      <c r="C36" s="224">
        <v>0</v>
      </c>
      <c r="D36" s="224">
        <v>0</v>
      </c>
      <c r="E36" s="224">
        <v>0</v>
      </c>
      <c r="F36" s="224">
        <v>0</v>
      </c>
      <c r="G36" s="224">
        <v>854</v>
      </c>
      <c r="H36" s="224">
        <v>0</v>
      </c>
      <c r="I36" s="224">
        <v>854</v>
      </c>
      <c r="J36" s="224">
        <v>0</v>
      </c>
      <c r="K36" s="224">
        <v>0</v>
      </c>
      <c r="L36" s="224">
        <v>441524</v>
      </c>
      <c r="M36" s="224">
        <v>8155</v>
      </c>
      <c r="N36" s="224">
        <v>441524</v>
      </c>
      <c r="O36" s="224">
        <v>8155</v>
      </c>
      <c r="P36" s="224">
        <v>0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Z36" s="225">
        <v>442378</v>
      </c>
    </row>
    <row r="37" spans="1:26" ht="12.75">
      <c r="A37" s="229" t="s">
        <v>331</v>
      </c>
      <c r="B37" s="224">
        <v>179304</v>
      </c>
      <c r="C37" s="224">
        <v>25007</v>
      </c>
      <c r="D37" s="224">
        <v>25007</v>
      </c>
      <c r="E37" s="224">
        <v>0</v>
      </c>
      <c r="F37" s="224">
        <v>9</v>
      </c>
      <c r="G37" s="224">
        <v>116641</v>
      </c>
      <c r="H37" s="224">
        <v>0</v>
      </c>
      <c r="I37" s="224">
        <v>0</v>
      </c>
      <c r="J37" s="224">
        <v>351</v>
      </c>
      <c r="K37" s="224">
        <v>38016</v>
      </c>
      <c r="L37" s="224">
        <v>4142143</v>
      </c>
      <c r="M37" s="224">
        <v>106133</v>
      </c>
      <c r="N37" s="224">
        <v>2436478</v>
      </c>
      <c r="O37" s="224">
        <v>81914</v>
      </c>
      <c r="P37" s="224">
        <v>1705665</v>
      </c>
      <c r="Q37" s="224">
        <v>24219</v>
      </c>
      <c r="R37" s="224">
        <v>264290</v>
      </c>
      <c r="S37" s="224">
        <v>190357</v>
      </c>
      <c r="T37" s="224">
        <v>40797</v>
      </c>
      <c r="U37" s="224">
        <v>33136</v>
      </c>
      <c r="V37" s="224">
        <v>16219</v>
      </c>
      <c r="W37" s="224">
        <v>1441375</v>
      </c>
      <c r="X37" s="224">
        <v>8000</v>
      </c>
      <c r="Z37" s="225">
        <v>4283791</v>
      </c>
    </row>
    <row r="38" spans="1:26" ht="13.5" thickBot="1">
      <c r="A38" s="230" t="s">
        <v>332</v>
      </c>
      <c r="B38" s="231">
        <v>14595</v>
      </c>
      <c r="C38" s="231">
        <v>14621</v>
      </c>
      <c r="D38" s="231">
        <v>14621</v>
      </c>
      <c r="E38" s="231">
        <v>0</v>
      </c>
      <c r="F38" s="231">
        <v>26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10531</v>
      </c>
      <c r="M38" s="231">
        <v>246</v>
      </c>
      <c r="N38" s="231">
        <v>10531</v>
      </c>
      <c r="O38" s="231">
        <v>246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Z38" s="232">
        <v>25152</v>
      </c>
    </row>
    <row r="39" spans="1:26" ht="13.5" thickBot="1">
      <c r="A39" s="233"/>
      <c r="Z39" s="168"/>
    </row>
    <row r="40" spans="1:26" s="134" customFormat="1" ht="13.5" thickBot="1">
      <c r="A40" s="234" t="s">
        <v>121</v>
      </c>
      <c r="B40" s="235">
        <v>1793867</v>
      </c>
      <c r="C40" s="235">
        <v>372108</v>
      </c>
      <c r="D40" s="235">
        <v>370345</v>
      </c>
      <c r="E40" s="235">
        <v>1451</v>
      </c>
      <c r="F40" s="235">
        <v>314</v>
      </c>
      <c r="G40" s="235">
        <v>899899</v>
      </c>
      <c r="H40" s="235">
        <v>480462</v>
      </c>
      <c r="I40" s="235">
        <v>210849</v>
      </c>
      <c r="J40" s="235">
        <v>3431</v>
      </c>
      <c r="K40" s="235">
        <v>525605</v>
      </c>
      <c r="L40" s="235">
        <v>81793715</v>
      </c>
      <c r="M40" s="235">
        <v>2036587</v>
      </c>
      <c r="N40" s="235">
        <v>50283374</v>
      </c>
      <c r="O40" s="235">
        <v>1161160</v>
      </c>
      <c r="P40" s="235">
        <v>31510341</v>
      </c>
      <c r="Q40" s="235">
        <v>875427</v>
      </c>
      <c r="R40" s="235">
        <v>10610465</v>
      </c>
      <c r="S40" s="235">
        <v>7772516</v>
      </c>
      <c r="T40" s="235">
        <v>1993667</v>
      </c>
      <c r="U40" s="235">
        <v>844282</v>
      </c>
      <c r="V40" s="235">
        <v>662787</v>
      </c>
      <c r="W40" s="235">
        <v>20899876</v>
      </c>
      <c r="X40" s="235">
        <v>212640</v>
      </c>
      <c r="Y40" s="262"/>
      <c r="Z40" s="235">
        <v>83065722</v>
      </c>
    </row>
    <row r="41" spans="1:25" s="134" customFormat="1" ht="12.75">
      <c r="A41" s="104"/>
      <c r="B41" s="104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12"/>
    </row>
    <row r="42" spans="1:16" ht="12.75">
      <c r="A42" s="12" t="s">
        <v>224</v>
      </c>
      <c r="P42" s="54"/>
    </row>
    <row r="43" spans="2:25" s="134" customFormat="1" ht="12.75">
      <c r="B43" s="238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12"/>
    </row>
    <row r="44" spans="1:25" s="134" customFormat="1" ht="12.75">
      <c r="A44" s="12" t="s">
        <v>225</v>
      </c>
      <c r="B44" s="31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12"/>
    </row>
    <row r="45" spans="1:26" s="134" customFormat="1" ht="12.75">
      <c r="A45" s="31"/>
      <c r="B45" s="12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12"/>
      <c r="Z45" s="133"/>
    </row>
    <row r="46" spans="1:26" ht="12.75">
      <c r="A46" s="12" t="s">
        <v>232</v>
      </c>
      <c r="Z46" s="134"/>
    </row>
  </sheetData>
  <mergeCells count="29">
    <mergeCell ref="K9:K11"/>
    <mergeCell ref="P10:P11"/>
    <mergeCell ref="L9:L11"/>
    <mergeCell ref="N10:N11"/>
    <mergeCell ref="O10:O11"/>
    <mergeCell ref="M9:M11"/>
    <mergeCell ref="R10:V10"/>
    <mergeCell ref="P9:X9"/>
    <mergeCell ref="A4:Z4"/>
    <mergeCell ref="A5:Z5"/>
    <mergeCell ref="B8:K8"/>
    <mergeCell ref="A7:A11"/>
    <mergeCell ref="J10:J11"/>
    <mergeCell ref="D10:D11"/>
    <mergeCell ref="H10:H11"/>
    <mergeCell ref="C10:C11"/>
    <mergeCell ref="B7:X7"/>
    <mergeCell ref="B9:B11"/>
    <mergeCell ref="Q10:Q11"/>
    <mergeCell ref="Z7:Z11"/>
    <mergeCell ref="L8:X8"/>
    <mergeCell ref="W10:X10"/>
    <mergeCell ref="N9:O9"/>
    <mergeCell ref="G10:G11"/>
    <mergeCell ref="E10:E11"/>
    <mergeCell ref="C9:F9"/>
    <mergeCell ref="G9:J9"/>
    <mergeCell ref="F10:F11"/>
    <mergeCell ref="I10:I11"/>
  </mergeCells>
  <conditionalFormatting sqref="A14:A38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5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">
    <tabColor indexed="44"/>
    <pageSetUpPr fitToPage="1"/>
  </sheetPr>
  <dimension ref="A1:Q46"/>
  <sheetViews>
    <sheetView showGridLines="0" zoomScale="75" zoomScaleNormal="75" workbookViewId="0" topLeftCell="A1">
      <selection activeCell="A4" sqref="A4:Q4"/>
    </sheetView>
  </sheetViews>
  <sheetFormatPr defaultColWidth="11.421875" defaultRowHeight="12.75"/>
  <cols>
    <col min="1" max="1" width="33.8515625" style="12" customWidth="1"/>
    <col min="2" max="2" width="11.8515625" style="12" customWidth="1"/>
    <col min="3" max="3" width="12.140625" style="12" customWidth="1"/>
    <col min="4" max="4" width="13.421875" style="12" customWidth="1"/>
    <col min="5" max="5" width="17.00390625" style="12" customWidth="1"/>
    <col min="6" max="6" width="15.7109375" style="12" customWidth="1"/>
    <col min="7" max="7" width="13.140625" style="12" customWidth="1"/>
    <col min="8" max="8" width="12.57421875" style="12" customWidth="1"/>
    <col min="9" max="9" width="12.421875" style="12" customWidth="1"/>
    <col min="10" max="10" width="14.00390625" style="12" customWidth="1"/>
    <col min="11" max="11" width="12.28125" style="12" customWidth="1"/>
    <col min="12" max="12" width="12.7109375" style="12" customWidth="1"/>
    <col min="13" max="14" width="11.7109375" style="12" customWidth="1"/>
    <col min="15" max="15" width="13.28125" style="12" customWidth="1"/>
    <col min="16" max="16" width="13.8515625" style="12" customWidth="1"/>
    <col min="17" max="17" width="14.57421875" style="12" customWidth="1"/>
    <col min="18" max="16384" width="11.57421875" style="12" customWidth="1"/>
  </cols>
  <sheetData>
    <row r="1" spans="1:17" ht="12.75">
      <c r="A1" s="11" t="s">
        <v>148</v>
      </c>
      <c r="Q1" s="13" t="s">
        <v>149</v>
      </c>
    </row>
    <row r="2" ht="12.75">
      <c r="A2" s="11" t="s">
        <v>150</v>
      </c>
    </row>
    <row r="3" ht="6" customHeight="1" thickBot="1">
      <c r="A3" s="11"/>
    </row>
    <row r="4" spans="1:17" ht="24" customHeight="1">
      <c r="A4" s="15" t="s">
        <v>116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9"/>
    </row>
    <row r="5" spans="1:17" ht="22.5" customHeight="1" thickBot="1">
      <c r="A5" s="200" t="s">
        <v>296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7" ht="12.75" customHeight="1">
      <c r="A7" s="205" t="s">
        <v>297</v>
      </c>
      <c r="B7" s="239" t="s">
        <v>353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</row>
    <row r="8" spans="1:17" s="134" customFormat="1" ht="12.75" customHeight="1">
      <c r="A8" s="208"/>
      <c r="B8" s="239" t="s">
        <v>354</v>
      </c>
      <c r="C8" s="240"/>
      <c r="D8" s="240"/>
      <c r="E8" s="240"/>
      <c r="F8" s="240"/>
      <c r="G8" s="241"/>
      <c r="H8" s="239" t="s">
        <v>199</v>
      </c>
      <c r="I8" s="240"/>
      <c r="J8" s="240"/>
      <c r="K8" s="240"/>
      <c r="L8" s="241"/>
      <c r="M8" s="239" t="s">
        <v>205</v>
      </c>
      <c r="N8" s="240"/>
      <c r="O8" s="240"/>
      <c r="P8" s="241"/>
      <c r="Q8" s="206" t="s">
        <v>213</v>
      </c>
    </row>
    <row r="9" spans="1:17" s="134" customFormat="1" ht="12.75" customHeight="1">
      <c r="A9" s="208"/>
      <c r="B9" s="206" t="s">
        <v>338</v>
      </c>
      <c r="C9" s="242" t="s">
        <v>355</v>
      </c>
      <c r="D9" s="246"/>
      <c r="E9" s="246"/>
      <c r="F9" s="247"/>
      <c r="G9" s="206" t="s">
        <v>356</v>
      </c>
      <c r="H9" s="253" t="s">
        <v>338</v>
      </c>
      <c r="I9" s="263" t="s">
        <v>339</v>
      </c>
      <c r="J9" s="264"/>
      <c r="K9" s="253" t="s">
        <v>340</v>
      </c>
      <c r="L9" s="253" t="s">
        <v>341</v>
      </c>
      <c r="M9" s="253" t="s">
        <v>338</v>
      </c>
      <c r="N9" s="253" t="s">
        <v>357</v>
      </c>
      <c r="O9" s="253" t="s">
        <v>358</v>
      </c>
      <c r="P9" s="253" t="s">
        <v>359</v>
      </c>
      <c r="Q9" s="253"/>
    </row>
    <row r="10" spans="1:17" s="134" customFormat="1" ht="18" customHeight="1">
      <c r="A10" s="208"/>
      <c r="B10" s="251"/>
      <c r="C10" s="206" t="s">
        <v>338</v>
      </c>
      <c r="D10" s="242" t="s">
        <v>360</v>
      </c>
      <c r="E10" s="246"/>
      <c r="F10" s="247"/>
      <c r="G10" s="251"/>
      <c r="H10" s="253"/>
      <c r="I10" s="206" t="s">
        <v>338</v>
      </c>
      <c r="J10" s="206" t="s">
        <v>201</v>
      </c>
      <c r="K10" s="253"/>
      <c r="L10" s="253"/>
      <c r="M10" s="253"/>
      <c r="N10" s="253"/>
      <c r="O10" s="253"/>
      <c r="P10" s="253"/>
      <c r="Q10" s="253"/>
    </row>
    <row r="11" spans="1:17" s="134" customFormat="1" ht="53.25" customHeight="1">
      <c r="A11" s="214"/>
      <c r="B11" s="257"/>
      <c r="C11" s="257"/>
      <c r="D11" s="260" t="s">
        <v>338</v>
      </c>
      <c r="E11" s="260" t="s">
        <v>361</v>
      </c>
      <c r="F11" s="260" t="s">
        <v>362</v>
      </c>
      <c r="G11" s="257"/>
      <c r="H11" s="259"/>
      <c r="I11" s="257"/>
      <c r="J11" s="257"/>
      <c r="K11" s="259"/>
      <c r="L11" s="259"/>
      <c r="M11" s="259"/>
      <c r="N11" s="259"/>
      <c r="O11" s="259"/>
      <c r="P11" s="259"/>
      <c r="Q11" s="259"/>
    </row>
    <row r="12" spans="1:17" s="134" customFormat="1" ht="14.25" customHeight="1">
      <c r="A12" s="218"/>
      <c r="B12" s="219"/>
      <c r="C12" s="219"/>
      <c r="D12" s="265"/>
      <c r="E12" s="265"/>
      <c r="F12" s="265"/>
      <c r="G12" s="219"/>
      <c r="H12" s="265"/>
      <c r="I12" s="219"/>
      <c r="J12" s="219"/>
      <c r="K12" s="265"/>
      <c r="L12" s="265"/>
      <c r="M12" s="265"/>
      <c r="N12" s="265"/>
      <c r="O12" s="265"/>
      <c r="P12" s="265"/>
      <c r="Q12" s="265"/>
    </row>
    <row r="13" spans="2:17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220" t="s">
        <v>308</v>
      </c>
      <c r="B14" s="221">
        <v>1735523</v>
      </c>
      <c r="C14" s="221">
        <v>496862</v>
      </c>
      <c r="D14" s="221">
        <v>442848</v>
      </c>
      <c r="E14" s="221">
        <v>356359</v>
      </c>
      <c r="F14" s="221">
        <v>86475</v>
      </c>
      <c r="G14" s="221">
        <v>1238661</v>
      </c>
      <c r="H14" s="221">
        <v>147338</v>
      </c>
      <c r="I14" s="221">
        <v>1772</v>
      </c>
      <c r="J14" s="221">
        <v>0</v>
      </c>
      <c r="K14" s="221">
        <v>145548</v>
      </c>
      <c r="L14" s="221">
        <v>18</v>
      </c>
      <c r="M14" s="221">
        <v>380586</v>
      </c>
      <c r="N14" s="221">
        <v>21367</v>
      </c>
      <c r="O14" s="221">
        <v>289487</v>
      </c>
      <c r="P14" s="221">
        <v>69732</v>
      </c>
      <c r="Q14" s="222">
        <v>239392</v>
      </c>
    </row>
    <row r="15" spans="1:17" ht="12.75">
      <c r="A15" s="223" t="s">
        <v>309</v>
      </c>
      <c r="B15" s="224">
        <v>4271435</v>
      </c>
      <c r="C15" s="224">
        <v>927673</v>
      </c>
      <c r="D15" s="224">
        <v>700069</v>
      </c>
      <c r="E15" s="224">
        <v>535051</v>
      </c>
      <c r="F15" s="224">
        <v>164532</v>
      </c>
      <c r="G15" s="224">
        <v>3343762</v>
      </c>
      <c r="H15" s="224">
        <v>566434</v>
      </c>
      <c r="I15" s="224">
        <v>9597</v>
      </c>
      <c r="J15" s="224">
        <v>9597</v>
      </c>
      <c r="K15" s="224">
        <v>556701</v>
      </c>
      <c r="L15" s="224">
        <v>136</v>
      </c>
      <c r="M15" s="224">
        <v>1008227</v>
      </c>
      <c r="N15" s="224">
        <v>62141</v>
      </c>
      <c r="O15" s="224">
        <v>543705</v>
      </c>
      <c r="P15" s="224">
        <v>402381</v>
      </c>
      <c r="Q15" s="225">
        <v>523581</v>
      </c>
    </row>
    <row r="16" spans="1:17" ht="12.75">
      <c r="A16" s="223" t="s">
        <v>310</v>
      </c>
      <c r="B16" s="224">
        <v>503605</v>
      </c>
      <c r="C16" s="224">
        <v>13787</v>
      </c>
      <c r="D16" s="224">
        <v>811</v>
      </c>
      <c r="E16" s="224">
        <v>804</v>
      </c>
      <c r="F16" s="224">
        <v>7</v>
      </c>
      <c r="G16" s="224">
        <v>489818</v>
      </c>
      <c r="H16" s="224">
        <v>29</v>
      </c>
      <c r="I16" s="224">
        <v>0</v>
      </c>
      <c r="J16" s="224">
        <v>0</v>
      </c>
      <c r="K16" s="224">
        <v>29</v>
      </c>
      <c r="L16" s="224">
        <v>0</v>
      </c>
      <c r="M16" s="224">
        <v>0</v>
      </c>
      <c r="N16" s="224">
        <v>0</v>
      </c>
      <c r="O16" s="224">
        <v>0</v>
      </c>
      <c r="P16" s="224">
        <v>0</v>
      </c>
      <c r="Q16" s="225">
        <v>73844</v>
      </c>
    </row>
    <row r="17" spans="1:17" ht="12.75">
      <c r="A17" s="223" t="s">
        <v>311</v>
      </c>
      <c r="B17" s="224">
        <v>13234732</v>
      </c>
      <c r="C17" s="224">
        <v>4514056</v>
      </c>
      <c r="D17" s="224">
        <v>3684967</v>
      </c>
      <c r="E17" s="224">
        <v>2289503</v>
      </c>
      <c r="F17" s="224">
        <v>1386172</v>
      </c>
      <c r="G17" s="224">
        <v>8720676</v>
      </c>
      <c r="H17" s="224">
        <v>1659220</v>
      </c>
      <c r="I17" s="224">
        <v>0</v>
      </c>
      <c r="J17" s="224">
        <v>0</v>
      </c>
      <c r="K17" s="224">
        <v>1659152</v>
      </c>
      <c r="L17" s="224">
        <v>68</v>
      </c>
      <c r="M17" s="224">
        <v>2183004</v>
      </c>
      <c r="N17" s="224">
        <v>165066</v>
      </c>
      <c r="O17" s="224">
        <v>1281499</v>
      </c>
      <c r="P17" s="224">
        <v>736439</v>
      </c>
      <c r="Q17" s="225">
        <v>1684924</v>
      </c>
    </row>
    <row r="18" spans="1:17" ht="12.75">
      <c r="A18" s="223" t="s">
        <v>312</v>
      </c>
      <c r="B18" s="224">
        <v>8792258</v>
      </c>
      <c r="C18" s="224">
        <v>2878790</v>
      </c>
      <c r="D18" s="224">
        <v>2377591</v>
      </c>
      <c r="E18" s="224">
        <v>1162662</v>
      </c>
      <c r="F18" s="224">
        <v>1214399</v>
      </c>
      <c r="G18" s="224">
        <v>5913468</v>
      </c>
      <c r="H18" s="224">
        <v>1571440</v>
      </c>
      <c r="I18" s="224">
        <v>159914</v>
      </c>
      <c r="J18" s="224">
        <v>4130</v>
      </c>
      <c r="K18" s="224">
        <v>1409682</v>
      </c>
      <c r="L18" s="224">
        <v>1844</v>
      </c>
      <c r="M18" s="224">
        <v>1402441</v>
      </c>
      <c r="N18" s="224">
        <v>110638</v>
      </c>
      <c r="O18" s="224">
        <v>659321</v>
      </c>
      <c r="P18" s="224">
        <v>632482</v>
      </c>
      <c r="Q18" s="225">
        <v>1157381</v>
      </c>
    </row>
    <row r="19" spans="1:17" ht="12.75">
      <c r="A19" s="226" t="s">
        <v>313</v>
      </c>
      <c r="B19" s="227">
        <v>1891</v>
      </c>
      <c r="C19" s="227">
        <v>1043</v>
      </c>
      <c r="D19" s="227">
        <v>927</v>
      </c>
      <c r="E19" s="227">
        <v>557</v>
      </c>
      <c r="F19" s="227">
        <v>370</v>
      </c>
      <c r="G19" s="227">
        <v>848</v>
      </c>
      <c r="H19" s="227">
        <v>7150</v>
      </c>
      <c r="I19" s="227">
        <v>0</v>
      </c>
      <c r="J19" s="227">
        <v>0</v>
      </c>
      <c r="K19" s="227">
        <v>7150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28">
        <v>17489</v>
      </c>
    </row>
    <row r="20" spans="1:17" ht="12.75">
      <c r="A20" s="226" t="s">
        <v>314</v>
      </c>
      <c r="B20" s="227">
        <v>13894311</v>
      </c>
      <c r="C20" s="227">
        <v>3385046</v>
      </c>
      <c r="D20" s="227">
        <v>2523173</v>
      </c>
      <c r="E20" s="227">
        <v>2135075</v>
      </c>
      <c r="F20" s="227">
        <v>386088</v>
      </c>
      <c r="G20" s="227">
        <v>10509265</v>
      </c>
      <c r="H20" s="227">
        <v>713032</v>
      </c>
      <c r="I20" s="227">
        <v>1860</v>
      </c>
      <c r="J20" s="227">
        <v>1860</v>
      </c>
      <c r="K20" s="227">
        <v>711172</v>
      </c>
      <c r="L20" s="227">
        <v>0</v>
      </c>
      <c r="M20" s="227">
        <v>3292308</v>
      </c>
      <c r="N20" s="227">
        <v>1453691</v>
      </c>
      <c r="O20" s="227">
        <v>1319127</v>
      </c>
      <c r="P20" s="227">
        <v>519490</v>
      </c>
      <c r="Q20" s="228">
        <v>941320</v>
      </c>
    </row>
    <row r="21" spans="1:17" ht="12.75">
      <c r="A21" s="226" t="s">
        <v>315</v>
      </c>
      <c r="B21" s="227">
        <v>8613</v>
      </c>
      <c r="C21" s="227">
        <v>1872</v>
      </c>
      <c r="D21" s="227">
        <v>1255</v>
      </c>
      <c r="E21" s="227">
        <v>1140</v>
      </c>
      <c r="F21" s="227">
        <v>115</v>
      </c>
      <c r="G21" s="227">
        <v>6741</v>
      </c>
      <c r="H21" s="227">
        <v>1863</v>
      </c>
      <c r="I21" s="227">
        <v>1863</v>
      </c>
      <c r="J21" s="227">
        <v>1863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8">
        <v>22661</v>
      </c>
    </row>
    <row r="22" spans="1:17" ht="12.75">
      <c r="A22" s="226" t="s">
        <v>316</v>
      </c>
      <c r="B22" s="227">
        <v>565732</v>
      </c>
      <c r="C22" s="227">
        <v>75247</v>
      </c>
      <c r="D22" s="227">
        <v>45477</v>
      </c>
      <c r="E22" s="227">
        <v>3546</v>
      </c>
      <c r="F22" s="227">
        <v>41931</v>
      </c>
      <c r="G22" s="227">
        <v>490485</v>
      </c>
      <c r="H22" s="227">
        <v>9003</v>
      </c>
      <c r="I22" s="227">
        <v>9003</v>
      </c>
      <c r="J22" s="227">
        <v>9003</v>
      </c>
      <c r="K22" s="227">
        <v>0</v>
      </c>
      <c r="L22" s="227">
        <v>0</v>
      </c>
      <c r="M22" s="227">
        <v>248989</v>
      </c>
      <c r="N22" s="227">
        <v>146029</v>
      </c>
      <c r="O22" s="227">
        <v>64528</v>
      </c>
      <c r="P22" s="227">
        <v>38432</v>
      </c>
      <c r="Q22" s="228">
        <v>113340</v>
      </c>
    </row>
    <row r="23" spans="1:17" ht="12.75">
      <c r="A23" s="226" t="s">
        <v>317</v>
      </c>
      <c r="B23" s="227">
        <v>704980</v>
      </c>
      <c r="C23" s="227">
        <v>70807</v>
      </c>
      <c r="D23" s="227">
        <v>32571</v>
      </c>
      <c r="E23" s="227">
        <v>28776</v>
      </c>
      <c r="F23" s="227">
        <v>3793</v>
      </c>
      <c r="G23" s="227">
        <v>634173</v>
      </c>
      <c r="H23" s="227">
        <v>53246</v>
      </c>
      <c r="I23" s="227">
        <v>0</v>
      </c>
      <c r="J23" s="227">
        <v>0</v>
      </c>
      <c r="K23" s="227">
        <v>53246</v>
      </c>
      <c r="L23" s="227">
        <v>0</v>
      </c>
      <c r="M23" s="227">
        <v>77380</v>
      </c>
      <c r="N23" s="227">
        <v>5133</v>
      </c>
      <c r="O23" s="227">
        <v>16743</v>
      </c>
      <c r="P23" s="227">
        <v>55504</v>
      </c>
      <c r="Q23" s="228">
        <v>53465</v>
      </c>
    </row>
    <row r="24" spans="1:17" ht="12.75">
      <c r="A24" s="229" t="s">
        <v>318</v>
      </c>
      <c r="B24" s="224">
        <v>2532445</v>
      </c>
      <c r="C24" s="224">
        <v>494277</v>
      </c>
      <c r="D24" s="224">
        <v>377525</v>
      </c>
      <c r="E24" s="224">
        <v>211972</v>
      </c>
      <c r="F24" s="224">
        <v>165545</v>
      </c>
      <c r="G24" s="224">
        <v>2038168</v>
      </c>
      <c r="H24" s="224">
        <v>287625</v>
      </c>
      <c r="I24" s="224">
        <v>15844</v>
      </c>
      <c r="J24" s="224">
        <v>15844</v>
      </c>
      <c r="K24" s="224">
        <v>271781</v>
      </c>
      <c r="L24" s="224">
        <v>0</v>
      </c>
      <c r="M24" s="224">
        <v>339011</v>
      </c>
      <c r="N24" s="224">
        <v>72104</v>
      </c>
      <c r="O24" s="224">
        <v>224983</v>
      </c>
      <c r="P24" s="224">
        <v>41924</v>
      </c>
      <c r="Q24" s="225">
        <v>390687</v>
      </c>
    </row>
    <row r="25" spans="1:17" ht="12.75">
      <c r="A25" s="223" t="s">
        <v>319</v>
      </c>
      <c r="B25" s="224">
        <v>149293</v>
      </c>
      <c r="C25" s="224">
        <v>2427</v>
      </c>
      <c r="D25" s="224">
        <v>0</v>
      </c>
      <c r="E25" s="224">
        <v>0</v>
      </c>
      <c r="F25" s="224">
        <v>0</v>
      </c>
      <c r="G25" s="224">
        <v>146866</v>
      </c>
      <c r="H25" s="224">
        <v>1500</v>
      </c>
      <c r="I25" s="224">
        <v>1500</v>
      </c>
      <c r="J25" s="224">
        <v>1500</v>
      </c>
      <c r="K25" s="224">
        <v>0</v>
      </c>
      <c r="L25" s="224">
        <v>0</v>
      </c>
      <c r="M25" s="224">
        <v>10756</v>
      </c>
      <c r="N25" s="224">
        <v>10756</v>
      </c>
      <c r="O25" s="224">
        <v>0</v>
      </c>
      <c r="P25" s="224">
        <v>0</v>
      </c>
      <c r="Q25" s="225">
        <v>29687</v>
      </c>
    </row>
    <row r="26" spans="1:17" ht="12.75">
      <c r="A26" s="223" t="s">
        <v>320</v>
      </c>
      <c r="B26" s="224">
        <v>341769</v>
      </c>
      <c r="C26" s="224">
        <v>14043</v>
      </c>
      <c r="D26" s="224">
        <v>0</v>
      </c>
      <c r="E26" s="224">
        <v>0</v>
      </c>
      <c r="F26" s="224">
        <v>0</v>
      </c>
      <c r="G26" s="224">
        <v>327726</v>
      </c>
      <c r="H26" s="224">
        <v>5001</v>
      </c>
      <c r="I26" s="224">
        <v>5001</v>
      </c>
      <c r="J26" s="224">
        <v>5001</v>
      </c>
      <c r="K26" s="224">
        <v>0</v>
      </c>
      <c r="L26" s="224">
        <v>0</v>
      </c>
      <c r="M26" s="224">
        <v>0</v>
      </c>
      <c r="N26" s="224">
        <v>0</v>
      </c>
      <c r="O26" s="224">
        <v>0</v>
      </c>
      <c r="P26" s="224">
        <v>0</v>
      </c>
      <c r="Q26" s="225">
        <v>52564</v>
      </c>
    </row>
    <row r="27" spans="1:17" ht="12.75">
      <c r="A27" s="223" t="s">
        <v>321</v>
      </c>
      <c r="B27" s="224">
        <v>115085</v>
      </c>
      <c r="C27" s="224">
        <v>3019</v>
      </c>
      <c r="D27" s="224">
        <v>224</v>
      </c>
      <c r="E27" s="224">
        <v>224</v>
      </c>
      <c r="F27" s="224">
        <v>0</v>
      </c>
      <c r="G27" s="224">
        <v>112066</v>
      </c>
      <c r="H27" s="224">
        <v>8914</v>
      </c>
      <c r="I27" s="224">
        <v>8914</v>
      </c>
      <c r="J27" s="224">
        <v>1000</v>
      </c>
      <c r="K27" s="224">
        <v>0</v>
      </c>
      <c r="L27" s="224">
        <v>0</v>
      </c>
      <c r="M27" s="224">
        <v>48696</v>
      </c>
      <c r="N27" s="224">
        <v>48696</v>
      </c>
      <c r="O27" s="224">
        <v>0</v>
      </c>
      <c r="P27" s="224">
        <v>0</v>
      </c>
      <c r="Q27" s="225">
        <v>38964</v>
      </c>
    </row>
    <row r="28" spans="1:17" ht="12.75">
      <c r="A28" s="223" t="s">
        <v>322</v>
      </c>
      <c r="B28" s="224">
        <v>13560787</v>
      </c>
      <c r="C28" s="224">
        <v>4301659</v>
      </c>
      <c r="D28" s="224">
        <v>3329722</v>
      </c>
      <c r="E28" s="224">
        <v>2235583</v>
      </c>
      <c r="F28" s="224">
        <v>1089648</v>
      </c>
      <c r="G28" s="224">
        <v>9259128</v>
      </c>
      <c r="H28" s="224">
        <v>2068121</v>
      </c>
      <c r="I28" s="224">
        <v>244071</v>
      </c>
      <c r="J28" s="224">
        <v>244071</v>
      </c>
      <c r="K28" s="224">
        <v>1823085</v>
      </c>
      <c r="L28" s="224">
        <v>965</v>
      </c>
      <c r="M28" s="224">
        <v>4393331</v>
      </c>
      <c r="N28" s="224">
        <v>166218</v>
      </c>
      <c r="O28" s="224">
        <v>3466218</v>
      </c>
      <c r="P28" s="224">
        <v>760895</v>
      </c>
      <c r="Q28" s="225">
        <v>1923237</v>
      </c>
    </row>
    <row r="29" spans="1:17" ht="12.75">
      <c r="A29" s="226" t="s">
        <v>323</v>
      </c>
      <c r="B29" s="227">
        <v>2008977</v>
      </c>
      <c r="C29" s="227">
        <v>310046</v>
      </c>
      <c r="D29" s="227">
        <v>233826</v>
      </c>
      <c r="E29" s="227">
        <v>161904</v>
      </c>
      <c r="F29" s="227">
        <v>71921</v>
      </c>
      <c r="G29" s="227">
        <v>1698931</v>
      </c>
      <c r="H29" s="227">
        <v>214305</v>
      </c>
      <c r="I29" s="227">
        <v>1906</v>
      </c>
      <c r="J29" s="227">
        <v>1374</v>
      </c>
      <c r="K29" s="227">
        <v>212399</v>
      </c>
      <c r="L29" s="227">
        <v>0</v>
      </c>
      <c r="M29" s="227">
        <v>508336</v>
      </c>
      <c r="N29" s="227">
        <v>56556</v>
      </c>
      <c r="O29" s="227">
        <v>349569</v>
      </c>
      <c r="P29" s="227">
        <v>102211</v>
      </c>
      <c r="Q29" s="228">
        <v>210677</v>
      </c>
    </row>
    <row r="30" spans="1:17" ht="12.75">
      <c r="A30" s="226" t="s">
        <v>324</v>
      </c>
      <c r="B30" s="227">
        <v>8</v>
      </c>
      <c r="C30" s="227">
        <v>8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8">
        <v>26267</v>
      </c>
    </row>
    <row r="31" spans="1:17" ht="12.75">
      <c r="A31" s="226" t="s">
        <v>325</v>
      </c>
      <c r="B31" s="227">
        <v>4572737</v>
      </c>
      <c r="C31" s="227">
        <v>569178</v>
      </c>
      <c r="D31" s="227">
        <v>396200</v>
      </c>
      <c r="E31" s="227">
        <v>278386</v>
      </c>
      <c r="F31" s="227">
        <v>117243</v>
      </c>
      <c r="G31" s="227">
        <v>4003559</v>
      </c>
      <c r="H31" s="227">
        <v>558998</v>
      </c>
      <c r="I31" s="227">
        <v>962</v>
      </c>
      <c r="J31" s="227">
        <v>962</v>
      </c>
      <c r="K31" s="227">
        <v>558036</v>
      </c>
      <c r="L31" s="227">
        <v>0</v>
      </c>
      <c r="M31" s="227">
        <v>1496678</v>
      </c>
      <c r="N31" s="227">
        <v>193835</v>
      </c>
      <c r="O31" s="227">
        <v>899821</v>
      </c>
      <c r="P31" s="227">
        <v>403022</v>
      </c>
      <c r="Q31" s="228">
        <v>693056</v>
      </c>
    </row>
    <row r="32" spans="1:17" ht="12.75">
      <c r="A32" s="226" t="s">
        <v>326</v>
      </c>
      <c r="B32" s="227">
        <v>299784</v>
      </c>
      <c r="C32" s="227">
        <v>756</v>
      </c>
      <c r="D32" s="227">
        <v>521</v>
      </c>
      <c r="E32" s="227">
        <v>521</v>
      </c>
      <c r="F32" s="227">
        <v>0</v>
      </c>
      <c r="G32" s="227">
        <v>299028</v>
      </c>
      <c r="H32" s="227">
        <v>30009</v>
      </c>
      <c r="I32" s="227">
        <v>30009</v>
      </c>
      <c r="J32" s="227">
        <v>30009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8">
        <v>94216</v>
      </c>
    </row>
    <row r="33" spans="1:17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42521</v>
      </c>
      <c r="I33" s="227">
        <v>0</v>
      </c>
      <c r="J33" s="227">
        <v>0</v>
      </c>
      <c r="K33" s="227">
        <v>42521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8">
        <v>122893</v>
      </c>
    </row>
    <row r="34" spans="1:17" ht="12.75">
      <c r="A34" s="223" t="s">
        <v>328</v>
      </c>
      <c r="B34" s="224">
        <v>634997</v>
      </c>
      <c r="C34" s="224">
        <v>85485</v>
      </c>
      <c r="D34" s="224">
        <v>80212</v>
      </c>
      <c r="E34" s="224">
        <v>69110</v>
      </c>
      <c r="F34" s="224">
        <v>11101</v>
      </c>
      <c r="G34" s="224">
        <v>549512</v>
      </c>
      <c r="H34" s="224">
        <v>13005</v>
      </c>
      <c r="I34" s="224">
        <v>13005</v>
      </c>
      <c r="J34" s="224">
        <v>13005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5">
        <v>90000</v>
      </c>
    </row>
    <row r="35" spans="1:17" ht="12.75">
      <c r="A35" s="223" t="s">
        <v>329</v>
      </c>
      <c r="B35" s="224">
        <v>48645</v>
      </c>
      <c r="C35" s="224">
        <v>6795</v>
      </c>
      <c r="D35" s="224">
        <v>5822</v>
      </c>
      <c r="E35" s="224">
        <v>5822</v>
      </c>
      <c r="F35" s="224">
        <v>0</v>
      </c>
      <c r="G35" s="224">
        <v>41850</v>
      </c>
      <c r="H35" s="224">
        <v>7002</v>
      </c>
      <c r="I35" s="224">
        <v>7002</v>
      </c>
      <c r="J35" s="224">
        <v>7002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5">
        <v>180467</v>
      </c>
    </row>
    <row r="36" spans="1:17" ht="12.75">
      <c r="A36" s="223" t="s">
        <v>330</v>
      </c>
      <c r="B36" s="224">
        <v>181498</v>
      </c>
      <c r="C36" s="224">
        <v>21345</v>
      </c>
      <c r="D36" s="224">
        <v>18337</v>
      </c>
      <c r="E36" s="224">
        <v>18337</v>
      </c>
      <c r="F36" s="224">
        <v>0</v>
      </c>
      <c r="G36" s="224">
        <v>160153</v>
      </c>
      <c r="H36" s="224">
        <v>396340</v>
      </c>
      <c r="I36" s="224">
        <v>0</v>
      </c>
      <c r="J36" s="224">
        <v>0</v>
      </c>
      <c r="K36" s="224">
        <v>396340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5">
        <v>57744</v>
      </c>
    </row>
    <row r="37" spans="1:17" ht="12.75">
      <c r="A37" s="229" t="s">
        <v>331</v>
      </c>
      <c r="B37" s="224">
        <v>2520776</v>
      </c>
      <c r="C37" s="224">
        <v>675669</v>
      </c>
      <c r="D37" s="224">
        <v>518996</v>
      </c>
      <c r="E37" s="224">
        <v>356179</v>
      </c>
      <c r="F37" s="224">
        <v>162585</v>
      </c>
      <c r="G37" s="224">
        <v>1845107</v>
      </c>
      <c r="H37" s="224">
        <v>611418</v>
      </c>
      <c r="I37" s="224">
        <v>10842</v>
      </c>
      <c r="J37" s="224">
        <v>0</v>
      </c>
      <c r="K37" s="224">
        <v>600576</v>
      </c>
      <c r="L37" s="224">
        <v>0</v>
      </c>
      <c r="M37" s="224">
        <v>1366992</v>
      </c>
      <c r="N37" s="224">
        <v>439340</v>
      </c>
      <c r="O37" s="224">
        <v>810857</v>
      </c>
      <c r="P37" s="224">
        <v>116795</v>
      </c>
      <c r="Q37" s="225">
        <v>551808</v>
      </c>
    </row>
    <row r="38" spans="1:17" ht="13.5" thickBot="1">
      <c r="A38" s="230" t="s">
        <v>332</v>
      </c>
      <c r="B38" s="231">
        <v>66488</v>
      </c>
      <c r="C38" s="231">
        <v>49723</v>
      </c>
      <c r="D38" s="231">
        <v>47837</v>
      </c>
      <c r="E38" s="231">
        <v>47742</v>
      </c>
      <c r="F38" s="231">
        <v>95</v>
      </c>
      <c r="G38" s="231">
        <v>16765</v>
      </c>
      <c r="H38" s="231">
        <v>57</v>
      </c>
      <c r="I38" s="231">
        <v>0</v>
      </c>
      <c r="J38" s="231">
        <v>0</v>
      </c>
      <c r="K38" s="231">
        <v>57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  <c r="Q38" s="232">
        <v>20952</v>
      </c>
    </row>
    <row r="39" spans="1:17" ht="13.5" thickBot="1">
      <c r="A39" s="233"/>
      <c r="Q39" s="168"/>
    </row>
    <row r="40" spans="1:17" s="134" customFormat="1" ht="13.5" thickBot="1">
      <c r="A40" s="234" t="s">
        <v>121</v>
      </c>
      <c r="B40" s="235">
        <v>70746369</v>
      </c>
      <c r="C40" s="235">
        <v>18899613</v>
      </c>
      <c r="D40" s="235">
        <v>14818911</v>
      </c>
      <c r="E40" s="235">
        <v>9899253</v>
      </c>
      <c r="F40" s="235">
        <v>4902020</v>
      </c>
      <c r="G40" s="235">
        <v>51846756</v>
      </c>
      <c r="H40" s="235">
        <v>8973571</v>
      </c>
      <c r="I40" s="235">
        <v>523065</v>
      </c>
      <c r="J40" s="235">
        <v>346221</v>
      </c>
      <c r="K40" s="235">
        <v>8447475</v>
      </c>
      <c r="L40" s="235">
        <v>3031</v>
      </c>
      <c r="M40" s="235">
        <v>16756735</v>
      </c>
      <c r="N40" s="235">
        <v>2951570</v>
      </c>
      <c r="O40" s="235">
        <v>9925858</v>
      </c>
      <c r="P40" s="235">
        <v>3879307</v>
      </c>
      <c r="Q40" s="235">
        <v>9310616</v>
      </c>
    </row>
    <row r="41" spans="1:17" s="134" customFormat="1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</row>
    <row r="42" spans="2:17" ht="12.7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s="134" customFormat="1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</row>
    <row r="44" spans="1:17" s="134" customFormat="1" ht="12.75">
      <c r="A44" s="266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</row>
    <row r="45" spans="1:17" s="134" customFormat="1" ht="12.75">
      <c r="A45" s="12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</row>
    <row r="46" ht="12.75">
      <c r="A46" s="12" t="s">
        <v>232</v>
      </c>
    </row>
  </sheetData>
  <mergeCells count="23"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  <mergeCell ref="B7:Q7"/>
    <mergeCell ref="L9:L11"/>
    <mergeCell ref="C9:F9"/>
    <mergeCell ref="C10:C11"/>
    <mergeCell ref="A7:A11"/>
    <mergeCell ref="B8:G8"/>
    <mergeCell ref="B9:B11"/>
    <mergeCell ref="I9:J9"/>
    <mergeCell ref="J10:J11"/>
    <mergeCell ref="I10:I11"/>
    <mergeCell ref="M8:P8"/>
    <mergeCell ref="N9:N11"/>
    <mergeCell ref="O9:O11"/>
  </mergeCells>
  <conditionalFormatting sqref="A14:A38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5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>
    <tabColor indexed="44"/>
  </sheetPr>
  <dimension ref="A1:G44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1" t="s">
        <v>148</v>
      </c>
      <c r="G1" s="13" t="s">
        <v>149</v>
      </c>
    </row>
    <row r="2" ht="12.75">
      <c r="A2" s="11" t="s">
        <v>150</v>
      </c>
    </row>
    <row r="3" ht="13.5" thickBot="1"/>
    <row r="4" spans="1:7" ht="26.25" customHeight="1">
      <c r="A4" s="267" t="s">
        <v>115</v>
      </c>
      <c r="B4" s="268"/>
      <c r="C4" s="268"/>
      <c r="D4" s="268"/>
      <c r="E4" s="268"/>
      <c r="F4" s="268"/>
      <c r="G4" s="269"/>
    </row>
    <row r="5" spans="1:7" ht="24" customHeight="1" thickBot="1">
      <c r="A5" s="270" t="s">
        <v>296</v>
      </c>
      <c r="B5" s="271"/>
      <c r="C5" s="271"/>
      <c r="D5" s="271"/>
      <c r="E5" s="271"/>
      <c r="F5" s="271"/>
      <c r="G5" s="272"/>
    </row>
    <row r="6" spans="1:5" ht="12.75">
      <c r="A6" s="204"/>
      <c r="B6" s="204"/>
      <c r="C6" s="204"/>
      <c r="D6" s="204"/>
      <c r="E6" s="12"/>
    </row>
    <row r="7" spans="6:7" ht="12.75" customHeight="1">
      <c r="F7" s="213"/>
      <c r="G7" s="213"/>
    </row>
    <row r="8" spans="1:7" ht="12.75" customHeight="1">
      <c r="A8" s="205" t="s">
        <v>297</v>
      </c>
      <c r="B8" s="242" t="s">
        <v>363</v>
      </c>
      <c r="C8" s="246"/>
      <c r="D8" s="246"/>
      <c r="E8" s="247"/>
      <c r="F8" s="206" t="s">
        <v>364</v>
      </c>
      <c r="G8" s="206" t="s">
        <v>252</v>
      </c>
    </row>
    <row r="9" spans="1:7" ht="12.75" customHeight="1">
      <c r="A9" s="208"/>
      <c r="B9" s="206" t="s">
        <v>338</v>
      </c>
      <c r="C9" s="206" t="s">
        <v>365</v>
      </c>
      <c r="D9" s="206" t="s">
        <v>270</v>
      </c>
      <c r="E9" s="206" t="s">
        <v>271</v>
      </c>
      <c r="F9" s="209"/>
      <c r="G9" s="211"/>
    </row>
    <row r="10" spans="1:7" ht="12.75" customHeight="1">
      <c r="A10" s="208"/>
      <c r="B10" s="253"/>
      <c r="C10" s="253"/>
      <c r="D10" s="253"/>
      <c r="E10" s="253"/>
      <c r="F10" s="209"/>
      <c r="G10" s="211"/>
    </row>
    <row r="11" spans="1:7" ht="12.75">
      <c r="A11" s="208"/>
      <c r="B11" s="253"/>
      <c r="C11" s="253"/>
      <c r="D11" s="253"/>
      <c r="E11" s="253"/>
      <c r="F11" s="209"/>
      <c r="G11" s="211"/>
    </row>
    <row r="12" spans="1:7" ht="12.75">
      <c r="A12" s="214"/>
      <c r="B12" s="259"/>
      <c r="C12" s="259"/>
      <c r="D12" s="259"/>
      <c r="E12" s="259"/>
      <c r="F12" s="215"/>
      <c r="G12" s="217"/>
    </row>
    <row r="13" spans="1:7" ht="12.75" customHeight="1" thickBot="1">
      <c r="A13" s="12"/>
      <c r="B13" s="54"/>
      <c r="C13" s="54"/>
      <c r="D13" s="54"/>
      <c r="E13" s="12"/>
      <c r="F13" s="54"/>
      <c r="G13" s="54"/>
    </row>
    <row r="14" spans="1:7" ht="12.75">
      <c r="A14" s="220" t="s">
        <v>308</v>
      </c>
      <c r="B14" s="221">
        <v>12046</v>
      </c>
      <c r="C14" s="221">
        <v>10525</v>
      </c>
      <c r="D14" s="221">
        <v>323</v>
      </c>
      <c r="E14" s="221">
        <v>1198</v>
      </c>
      <c r="F14" s="221">
        <v>3446</v>
      </c>
      <c r="G14" s="221">
        <v>0</v>
      </c>
    </row>
    <row r="15" spans="1:7" ht="12.75">
      <c r="A15" s="223" t="s">
        <v>309</v>
      </c>
      <c r="B15" s="224">
        <v>19695</v>
      </c>
      <c r="C15" s="224">
        <v>11470</v>
      </c>
      <c r="D15" s="224">
        <v>6536</v>
      </c>
      <c r="E15" s="224">
        <v>1689</v>
      </c>
      <c r="F15" s="224">
        <v>13721</v>
      </c>
      <c r="G15" s="224">
        <v>190</v>
      </c>
    </row>
    <row r="16" spans="1:7" ht="12.75">
      <c r="A16" s="223" t="s">
        <v>310</v>
      </c>
      <c r="B16" s="224">
        <v>0</v>
      </c>
      <c r="C16" s="224">
        <v>0</v>
      </c>
      <c r="D16" s="224">
        <v>0</v>
      </c>
      <c r="E16" s="224">
        <v>0</v>
      </c>
      <c r="F16" s="224">
        <v>31</v>
      </c>
      <c r="G16" s="224">
        <v>0</v>
      </c>
    </row>
    <row r="17" spans="1:7" ht="12.75">
      <c r="A17" s="223" t="s">
        <v>311</v>
      </c>
      <c r="B17" s="224">
        <v>71006</v>
      </c>
      <c r="C17" s="224">
        <v>71006</v>
      </c>
      <c r="D17" s="224">
        <v>0</v>
      </c>
      <c r="E17" s="224">
        <v>0</v>
      </c>
      <c r="F17" s="224">
        <v>37553</v>
      </c>
      <c r="G17" s="224">
        <v>0</v>
      </c>
    </row>
    <row r="18" spans="1:7" ht="12.75">
      <c r="A18" s="223" t="s">
        <v>312</v>
      </c>
      <c r="B18" s="224">
        <v>57246</v>
      </c>
      <c r="C18" s="224">
        <v>57246</v>
      </c>
      <c r="D18" s="224">
        <v>0</v>
      </c>
      <c r="E18" s="224">
        <v>0</v>
      </c>
      <c r="F18" s="224">
        <v>21093</v>
      </c>
      <c r="G18" s="224">
        <v>0</v>
      </c>
    </row>
    <row r="19" spans="1:7" ht="12.75">
      <c r="A19" s="226" t="s">
        <v>313</v>
      </c>
      <c r="B19" s="227">
        <v>0</v>
      </c>
      <c r="C19" s="227">
        <v>0</v>
      </c>
      <c r="D19" s="227">
        <v>0</v>
      </c>
      <c r="E19" s="227">
        <v>0</v>
      </c>
      <c r="F19" s="227">
        <v>1</v>
      </c>
      <c r="G19" s="227">
        <v>9</v>
      </c>
    </row>
    <row r="20" spans="1:7" ht="12.75">
      <c r="A20" s="226" t="s">
        <v>314</v>
      </c>
      <c r="B20" s="227">
        <v>135855</v>
      </c>
      <c r="C20" s="227">
        <v>57128</v>
      </c>
      <c r="D20" s="227">
        <v>0</v>
      </c>
      <c r="E20" s="227">
        <v>78727</v>
      </c>
      <c r="F20" s="227">
        <v>16578</v>
      </c>
      <c r="G20" s="227">
        <v>0</v>
      </c>
    </row>
    <row r="21" spans="1:7" ht="12.75">
      <c r="A21" s="226" t="s">
        <v>315</v>
      </c>
      <c r="B21" s="227">
        <v>0</v>
      </c>
      <c r="C21" s="227">
        <v>0</v>
      </c>
      <c r="D21" s="227">
        <v>0</v>
      </c>
      <c r="E21" s="227">
        <v>0</v>
      </c>
      <c r="F21" s="227">
        <v>23</v>
      </c>
      <c r="G21" s="227">
        <v>36</v>
      </c>
    </row>
    <row r="22" spans="1:7" ht="12.75">
      <c r="A22" s="226" t="s">
        <v>316</v>
      </c>
      <c r="B22" s="227">
        <v>1000</v>
      </c>
      <c r="C22" s="227">
        <v>0</v>
      </c>
      <c r="D22" s="227">
        <v>1000</v>
      </c>
      <c r="E22" s="227">
        <v>0</v>
      </c>
      <c r="F22" s="227">
        <v>1001</v>
      </c>
      <c r="G22" s="227">
        <v>9</v>
      </c>
    </row>
    <row r="23" spans="1:7" ht="12.75">
      <c r="A23" s="226" t="s">
        <v>317</v>
      </c>
      <c r="B23" s="227">
        <v>395</v>
      </c>
      <c r="C23" s="227">
        <v>375</v>
      </c>
      <c r="D23" s="227">
        <v>20</v>
      </c>
      <c r="E23" s="227">
        <v>0</v>
      </c>
      <c r="F23" s="227">
        <v>492</v>
      </c>
      <c r="G23" s="227">
        <v>0</v>
      </c>
    </row>
    <row r="24" spans="1:7" ht="12.75">
      <c r="A24" s="229" t="s">
        <v>318</v>
      </c>
      <c r="B24" s="224">
        <v>0</v>
      </c>
      <c r="C24" s="224">
        <v>0</v>
      </c>
      <c r="D24" s="224">
        <v>0</v>
      </c>
      <c r="E24" s="224">
        <v>0</v>
      </c>
      <c r="F24" s="224">
        <v>6770</v>
      </c>
      <c r="G24" s="224">
        <v>0</v>
      </c>
    </row>
    <row r="25" spans="1:7" ht="12.75">
      <c r="A25" s="223" t="s">
        <v>319</v>
      </c>
      <c r="B25" s="224">
        <v>0</v>
      </c>
      <c r="C25" s="224">
        <v>0</v>
      </c>
      <c r="D25" s="224">
        <v>0</v>
      </c>
      <c r="E25" s="224">
        <v>0</v>
      </c>
      <c r="F25" s="224">
        <v>113</v>
      </c>
      <c r="G25" s="224">
        <v>14</v>
      </c>
    </row>
    <row r="26" spans="1:7" ht="12.75">
      <c r="A26" s="223" t="s">
        <v>320</v>
      </c>
      <c r="B26" s="224">
        <v>0</v>
      </c>
      <c r="C26" s="224">
        <v>0</v>
      </c>
      <c r="D26" s="224">
        <v>0</v>
      </c>
      <c r="E26" s="224">
        <v>0</v>
      </c>
      <c r="F26" s="224">
        <v>2</v>
      </c>
      <c r="G26" s="224">
        <v>0</v>
      </c>
    </row>
    <row r="27" spans="1:7" ht="12.75">
      <c r="A27" s="223" t="s">
        <v>321</v>
      </c>
      <c r="B27" s="224">
        <v>146</v>
      </c>
      <c r="C27" s="224">
        <v>0</v>
      </c>
      <c r="D27" s="224">
        <v>0</v>
      </c>
      <c r="E27" s="224">
        <v>146</v>
      </c>
      <c r="F27" s="224">
        <v>324</v>
      </c>
      <c r="G27" s="224">
        <v>0</v>
      </c>
    </row>
    <row r="28" spans="1:7" ht="12.75">
      <c r="A28" s="223" t="s">
        <v>322</v>
      </c>
      <c r="B28" s="224">
        <v>0</v>
      </c>
      <c r="C28" s="224">
        <v>0</v>
      </c>
      <c r="D28" s="224">
        <v>0</v>
      </c>
      <c r="E28" s="224">
        <v>0</v>
      </c>
      <c r="F28" s="224">
        <v>24607</v>
      </c>
      <c r="G28" s="224">
        <v>0</v>
      </c>
    </row>
    <row r="29" spans="1:7" ht="12.75">
      <c r="A29" s="226" t="s">
        <v>323</v>
      </c>
      <c r="B29" s="227">
        <v>0</v>
      </c>
      <c r="C29" s="227">
        <v>0</v>
      </c>
      <c r="D29" s="227">
        <v>0</v>
      </c>
      <c r="E29" s="227">
        <v>0</v>
      </c>
      <c r="F29" s="227">
        <v>2898</v>
      </c>
      <c r="G29" s="227">
        <v>0</v>
      </c>
    </row>
    <row r="30" spans="1:7" ht="12.75">
      <c r="A30" s="226" t="s">
        <v>324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</row>
    <row r="31" spans="1:7" ht="12.75">
      <c r="A31" s="226" t="s">
        <v>325</v>
      </c>
      <c r="B31" s="227">
        <v>4000</v>
      </c>
      <c r="C31" s="227">
        <v>4000</v>
      </c>
      <c r="D31" s="227">
        <v>0</v>
      </c>
      <c r="E31" s="227">
        <v>0</v>
      </c>
      <c r="F31" s="227">
        <v>4065</v>
      </c>
      <c r="G31" s="227">
        <v>2147</v>
      </c>
    </row>
    <row r="32" spans="1:7" ht="12.75">
      <c r="A32" s="226" t="s">
        <v>326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</row>
    <row r="33" spans="1:7" ht="12.75">
      <c r="A33" s="226" t="s">
        <v>327</v>
      </c>
      <c r="B33" s="227">
        <v>0</v>
      </c>
      <c r="C33" s="227">
        <v>0</v>
      </c>
      <c r="D33" s="227">
        <v>0</v>
      </c>
      <c r="E33" s="227">
        <v>0</v>
      </c>
      <c r="F33" s="227">
        <v>23</v>
      </c>
      <c r="G33" s="227">
        <v>0</v>
      </c>
    </row>
    <row r="34" spans="1:7" ht="12.75">
      <c r="A34" s="223" t="s">
        <v>328</v>
      </c>
      <c r="B34" s="224">
        <v>0</v>
      </c>
      <c r="C34" s="224">
        <v>0</v>
      </c>
      <c r="D34" s="224">
        <v>0</v>
      </c>
      <c r="E34" s="224">
        <v>0</v>
      </c>
      <c r="F34" s="224">
        <v>673</v>
      </c>
      <c r="G34" s="224">
        <v>0</v>
      </c>
    </row>
    <row r="35" spans="1:7" ht="12.75">
      <c r="A35" s="223" t="s">
        <v>329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</row>
    <row r="36" spans="1:7" ht="12.75">
      <c r="A36" s="223" t="s">
        <v>330</v>
      </c>
      <c r="B36" s="224">
        <v>67</v>
      </c>
      <c r="C36" s="224">
        <v>67</v>
      </c>
      <c r="D36" s="224">
        <v>0</v>
      </c>
      <c r="E36" s="224">
        <v>0</v>
      </c>
      <c r="F36" s="224">
        <v>98</v>
      </c>
      <c r="G36" s="224">
        <v>0</v>
      </c>
    </row>
    <row r="37" spans="1:7" ht="12.75">
      <c r="A37" s="229" t="s">
        <v>331</v>
      </c>
      <c r="B37" s="224">
        <v>20621</v>
      </c>
      <c r="C37" s="224">
        <v>13829</v>
      </c>
      <c r="D37" s="224">
        <v>1783</v>
      </c>
      <c r="E37" s="224">
        <v>5009</v>
      </c>
      <c r="F37" s="224">
        <v>4839</v>
      </c>
      <c r="G37" s="224">
        <v>0</v>
      </c>
    </row>
    <row r="38" spans="1:7" ht="13.5" thickBot="1">
      <c r="A38" s="230" t="s">
        <v>332</v>
      </c>
      <c r="B38" s="231">
        <v>0</v>
      </c>
      <c r="C38" s="231">
        <v>0</v>
      </c>
      <c r="D38" s="231">
        <v>0</v>
      </c>
      <c r="E38" s="231">
        <v>0</v>
      </c>
      <c r="F38" s="231">
        <v>22</v>
      </c>
      <c r="G38" s="231">
        <v>0</v>
      </c>
    </row>
    <row r="39" spans="1:7" ht="13.5" thickBot="1">
      <c r="A39" s="233"/>
      <c r="B39" s="12"/>
      <c r="C39" s="12"/>
      <c r="D39" s="12"/>
      <c r="E39" s="12"/>
      <c r="F39" s="12"/>
      <c r="G39" s="12"/>
    </row>
    <row r="40" spans="1:7" ht="13.5" thickBot="1">
      <c r="A40" s="234" t="s">
        <v>121</v>
      </c>
      <c r="B40" s="235">
        <v>322077</v>
      </c>
      <c r="C40" s="235">
        <v>225646</v>
      </c>
      <c r="D40" s="235">
        <v>9662</v>
      </c>
      <c r="E40" s="235">
        <v>86769</v>
      </c>
      <c r="F40" s="235">
        <v>138373</v>
      </c>
      <c r="G40" s="235">
        <v>2405</v>
      </c>
    </row>
    <row r="44" ht="12.75">
      <c r="A44" s="12" t="s">
        <v>232</v>
      </c>
    </row>
  </sheetData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8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2012-06-26T20:50:09Z</dcterms:created>
  <dcterms:modified xsi:type="dcterms:W3CDTF">2012-06-26T20:52:22Z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