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'[8]RANKING6'!$A$4:$BS$30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_xlnm.Recorder">"#ref!"</definedName>
    <definedName name="Activos" localSheetId="0">"#ref!"</definedName>
    <definedName name="Activos">"#ref!"</definedName>
    <definedName name="Activos2" localSheetId="0">"#ref!"</definedName>
    <definedName name="Activos2">"#ref!"</definedName>
    <definedName name="Activos3" localSheetId="0">"#ref!"</definedName>
    <definedName name="Activos3">"#ref!"</definedName>
    <definedName name="Activos4" localSheetId="0">"#ref!"</definedName>
    <definedName name="Activos4">"#ref!"</definedName>
    <definedName name="Activos5" localSheetId="0">"#ref!"</definedName>
    <definedName name="Activos5">"#ref!"</definedName>
    <definedName name="Activos6" localSheetId="0">"#ref!"</definedName>
    <definedName name="Activos6">"#ref!"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'[1]C04'!$P$4:$T$51</definedName>
    <definedName name="BALANCE">#N/A</definedName>
    <definedName name="BANCOS">'[2]0'!$M$2:$M$49</definedName>
    <definedName name="BANCOS2">"#ref!"</definedName>
    <definedName name="based">'[3]indicadores_c04'!$A$53:$M$90</definedName>
    <definedName name="basilea">'[1]C04'!$P$4:$T$33</definedName>
    <definedName name="BASILEA2">#N/A</definedName>
    <definedName name="basileac">'[1]C04'!$AF$4:$AJ$33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 localSheetId="0">"#ref!"</definedName>
    <definedName name="Clase">"#ref!"</definedName>
    <definedName name="COMPLE1">"#ref!"</definedName>
    <definedName name="COMPLE2">"#ref!"</definedName>
    <definedName name="Data">"#ref!"</definedName>
    <definedName name="Dic_97" localSheetId="0">"#ref!"</definedName>
    <definedName name="Dic_97">"#ref!"</definedName>
    <definedName name="dolar" localSheetId="0">"#ref!"</definedName>
    <definedName name="dolar">"#ref!"</definedName>
    <definedName name="dolar_mes">'[4]Parámetros'!$B$2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'[4]Gráf 3'!$A$15:$D$95</definedName>
    <definedName name="Graf4">'[4]Gráf 4'!$A$26:$C$106</definedName>
    <definedName name="Graf5">'[4]Gráf 5'!$A$3:$C$83</definedName>
    <definedName name="Graf6">'[4]Gráf 6'!$A$4:$E$23</definedName>
    <definedName name="Graf8">'[4]Gráf 8'!$A$4:$E$84</definedName>
    <definedName name="Header_Row">ROW("#ref!")</definedName>
    <definedName name="IFIS" localSheetId="0">"#ref!"</definedName>
    <definedName name="IFIS">"#ref!"</definedName>
    <definedName name="IMACEC" localSheetId="0">"#ref!"</definedName>
    <definedName name="IMACEC">"#ref!"</definedName>
    <definedName name="imacec2">'[5]Gráf 1'!$A$67:$C$120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STIT1" localSheetId="0">"#ref!"</definedName>
    <definedName name="INSTIT1">"#ref!"</definedName>
    <definedName name="INSTIT2" localSheetId="0">"#ref!"</definedName>
    <definedName name="INSTIT2">"#ref!"</definedName>
    <definedName name="instit3" localSheetId="0">"#ref!"</definedName>
    <definedName name="instit3">"#ref!"</definedName>
    <definedName name="InstitClase" localSheetId="0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Loan_Amount">"#ref!"</definedName>
    <definedName name="Loan_Start">"#ref!"</definedName>
    <definedName name="Loan_Years">"#ref!"</definedName>
    <definedName name="Macro2">"#ref!"</definedName>
    <definedName name="MES">'[6]PARAMETROS'!$E$4:$F$15</definedName>
    <definedName name="Meses">#N/A</definedName>
    <definedName name="Num_Pmt_Per_Year">"#ref!"</definedName>
    <definedName name="Number_of_Payments">MATCH(0.01,End_Bal,-1)+1</definedName>
    <definedName name="Oficinas">'[7]Parametros'!$B$3:$B$33</definedName>
    <definedName name="OLE_LINK1" localSheetId="1">#N/A</definedName>
    <definedName name="OLE_LINK3" localSheetId="1">'Resumen principales indicadores'!$A$93</definedName>
    <definedName name="Part_Coloc">"#ref!"</definedName>
    <definedName name="Pay_Date">"#ref!"</definedName>
    <definedName name="Pay_Num">"#ref!"</definedName>
    <definedName name="Payment_Date">#N/A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'[8]RANKING6'!$A$4:$C$30</definedName>
    <definedName name="rk_10">'[8]RANKING6'!$AK$4:$AM$32</definedName>
    <definedName name="rk_11">'[8]RANKING6'!$AO$4:$AQ$32</definedName>
    <definedName name="rk_12">'[8]RANKING6'!$AS$4:$AU$32</definedName>
    <definedName name="rk_13">'[8]RANKING6'!$AW$4:$AY$32</definedName>
    <definedName name="rk_14">'[8]RANKING6'!$BA$4:$BC$32</definedName>
    <definedName name="rk_15">'[8]RANKING6'!$BE$4:$BG$32</definedName>
    <definedName name="rk_16">'[8]RANKING6'!$BI$4:$BK$32</definedName>
    <definedName name="rk_17">'[8]RANKING6'!$BM$4:$BO$32</definedName>
    <definedName name="rk_18">'[8]RANKING6'!$BQ$4:$BS$32</definedName>
    <definedName name="rk_2">'[8]RANKING6'!$E$4:$G$30</definedName>
    <definedName name="rk_3">'[8]RANKING6'!$I$4:$K$30</definedName>
    <definedName name="rk_4">'[8]RANKING6'!$M$4:$O$32</definedName>
    <definedName name="rk_5">'[8]RANKING6'!$Q$4:$S$32</definedName>
    <definedName name="rk_6">'[8]RANKING6'!$U$4:$W$32</definedName>
    <definedName name="rk_7">'[8]RANKING6'!$Y$4:$AA$32</definedName>
    <definedName name="rk_8">'[8]RANKING6'!$AC$4:$AE$32</definedName>
    <definedName name="rk_9">'[8]RANKING6'!$AG$4:$AI$32</definedName>
    <definedName name="Sched_Pay">"#ref!"</definedName>
    <definedName name="Scheduled_Extra_Payments">"#ref!"</definedName>
    <definedName name="Scheduled_Interest_Rate">"#ref!"</definedName>
    <definedName name="Scheduled_Monthly_Payment">"#ref!"</definedName>
    <definedName name="sectip">#N/A</definedName>
    <definedName name="SOCIEDADES">#N/A</definedName>
    <definedName name="TablaMeses">'[7]Parametros'!$G$8:$G$19</definedName>
    <definedName name="TablaMeses2">#N/A</definedName>
    <definedName name="TablasDin">"#ref!"</definedName>
    <definedName name="TablaYears">'[7]Parametros'!$H$8:$H$15</definedName>
    <definedName name="TipEmp">#N/A</definedName>
    <definedName name="TIPO_FONDO">#N/A</definedName>
    <definedName name="TIPO1">#N/A</definedName>
    <definedName name="TIPO2">#N/A</definedName>
    <definedName name="TIPO3">#N/A</definedName>
    <definedName name="TIPO4">#N/A</definedName>
    <definedName name="Total_Interest">"#ref!"</definedName>
    <definedName name="Total_Pay">"#ref!"</definedName>
    <definedName name="Total_Payment">"scheduled_payment"+"extra_payment"</definedName>
    <definedName name="UFANT" localSheetId="0">"#ref!"</definedName>
    <definedName name="UFANT">"#ref!"</definedName>
    <definedName name="US">#N/A</definedName>
    <definedName name="Values_Entered">IF(Loan_Amount*Interest_Rate*Loan_Years*Loan_Start&gt;0,1,0)</definedName>
    <definedName name="Var_mensual_ptje">"#ref!"</definedName>
    <definedName name="Var12_real">"#ref!"</definedName>
  </definedNames>
  <calcPr fullCalcOnLoad="1"/>
</workbook>
</file>

<file path=xl/sharedStrings.xml><?xml version="1.0" encoding="utf-8"?>
<sst xmlns="http://schemas.openxmlformats.org/spreadsheetml/2006/main" count="296" uniqueCount="190">
  <si>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</si>
  <si>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</si>
  <si>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</si>
  <si>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</si>
  <si>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</si>
  <si>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</si>
  <si>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</si>
  <si>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</si>
  <si>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</si>
  <si>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</si>
  <si>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</si>
  <si>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</si>
  <si>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</si>
  <si>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Cooperativas de ahorro y crédito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</si>
  <si>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</si>
  <si>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</si>
  <si>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</si>
  <si>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</si>
  <si>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</si>
  <si>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</si>
  <si>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</si>
  <si>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</si>
  <si>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</si>
  <si>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</si>
  <si>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</si>
  <si>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</si>
  <si>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</si>
  <si>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</si>
  <si>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</si>
  <si>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</si>
  <si>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</si>
  <si>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</si>
  <si>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</si>
  <si>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</t>
  </si>
  <si>
    <t xml:space="preserve">Capital y reservas / Total activos </t>
  </si>
  <si>
    <t>n.d.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</si>
  <si>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</si>
  <si>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</si>
  <si>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</si>
  <si>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</si>
  <si>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</si>
  <si>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</si>
  <si>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</si>
  <si>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</si>
  <si>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</si>
  <si>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</si>
  <si>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</si>
  <si>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</si>
  <si>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</si>
  <si>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</si>
  <si>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</si>
  <si>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</si>
  <si>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</si>
  <si>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</si>
  <si>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</si>
  <si>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</si>
  <si>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</si>
  <si>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</si>
  <si>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</si>
  <si>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</si>
  <si>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</si>
  <si>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</si>
  <si>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</si>
  <si>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</si>
  <si>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</si>
  <si>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</si>
  <si>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</si>
  <si>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</si>
  <si>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</si>
  <si>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</si>
  <si>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</si>
  <si>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</si>
  <si>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</si>
  <si>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</si>
  <si>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</si>
  <si>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</si>
  <si>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</si>
  <si>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</si>
  <si>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</si>
  <si>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</si>
  <si>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</si>
  <si>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</si>
  <si>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</si>
  <si>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</si>
  <si>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</si>
  <si>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</si>
  <si>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</si>
  <si>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</si>
  <si>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</si>
  <si>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</si>
  <si>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</si>
  <si>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</si>
  <si>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</si>
  <si>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</si>
  <si>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</si>
  <si>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</si>
  <si>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</si>
  <si>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</si>
  <si>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</si>
  <si>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</si>
  <si>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</si>
  <si>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</si>
  <si>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</si>
  <si>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</si>
  <si>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</si>
  <si>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</si>
  <si>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</si>
  <si>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</si>
  <si>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</si>
  <si>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</si>
  <si>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</si>
  <si>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</si>
  <si>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</si>
  <si>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</si>
  <si>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</si>
  <si>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</si>
  <si>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</si>
  <si>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</si>
  <si>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</si>
  <si>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</si>
  <si>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</si>
  <si>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</si>
  <si>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</si>
  <si>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</si>
  <si>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</si>
  <si>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</si>
  <si>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</si>
  <si>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</si>
  <si>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</si>
  <si>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</si>
  <si>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</si>
  <si>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</si>
  <si>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</si>
  <si>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</si>
  <si>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</si>
  <si>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</si>
  <si>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</si>
  <si>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</si>
  <si>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</si>
  <si>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julio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</si>
  <si>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</si>
  <si>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</si>
  <si>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</si>
  <si>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</si>
  <si>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</si>
  <si>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</si>
  <si>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</si>
  <si>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</si>
  <si>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</si>
  <si>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</si>
  <si>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</si>
  <si>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</si>
  <si>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</si>
  <si>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</si>
  <si>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</si>
  <si>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</si>
  <si>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</si>
  <si>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</si>
  <si>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</si>
  <si>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</si>
  <si>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</si>
  <si>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</si>
  <si>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</si>
  <si>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</si>
  <si>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</si>
  <si>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</si>
  <si>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</si>
  <si>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</si>
  <si>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</si>
  <si>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</si>
  <si>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</si>
  <si>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</si>
  <si>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</si>
  <si>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</si>
  <si>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</si>
  <si>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</si>
  <si>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</si>
  <si>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</si>
  <si>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</si>
  <si>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</si>
  <si>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</si>
  <si>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</si>
  <si>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</si>
  <si>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</si>
  <si>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</si>
  <si>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</si>
  <si>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</si>
  <si>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</si>
  <si>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Galo Barros Urzúa</t>
  </si>
  <si>
    <t>Actualizado 05-enero-2016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</si>
</sst>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.00_-;\-* #,##0.00_-;_-* \-??_-;_-@_-"/>
    <numFmt numFmtId="166" formatCode="_-* #,##0\ _p_t_a_-;\-* #,##0\ _p_t_a_-;_-* &quot;- &quot;_p_t_a_-;_-@_-"/>
    <numFmt numFmtId="167" formatCode="_(* #,##0&quot; pta&quot;_);_(* \(#,##0&quot; pta)&quot;;_(* \-??&quot; pta&quot;_);_(@_)"/>
    <numFmt numFmtId="168" formatCode="d&quot; de &quot;mmmm&quot; de &quot;yyyy;@"/>
    <numFmt numFmtId="169" formatCode="#,##0_ ;[Red]\-#,##0\ 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58" fillId="8" borderId="0" applyNumberFormat="0" applyBorder="0" applyAlignment="0" applyProtection="0"/>
    <xf numFmtId="0" fontId="1" fillId="2" borderId="0" applyNumberFormat="0" applyBorder="0" applyProtection="0">
      <alignment vertical="top"/>
    </xf>
    <xf numFmtId="0" fontId="58" fillId="9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58" fillId="10" borderId="0" applyNumberFormat="0" applyBorder="0" applyAlignment="0" applyProtection="0"/>
    <xf numFmtId="0" fontId="1" fillId="4" borderId="0" applyNumberFormat="0" applyBorder="0" applyProtection="0">
      <alignment vertical="top"/>
    </xf>
    <xf numFmtId="0" fontId="58" fillId="1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8" fillId="12" borderId="0" applyNumberFormat="0" applyBorder="0" applyAlignment="0" applyProtection="0"/>
    <xf numFmtId="0" fontId="1" fillId="6" borderId="0" applyNumberFormat="0" applyBorder="0" applyProtection="0">
      <alignment vertical="top"/>
    </xf>
    <xf numFmtId="0" fontId="58" fillId="13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1" fillId="16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14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58" fillId="18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8" fillId="19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58" fillId="20" borderId="0" applyNumberFormat="0" applyBorder="0" applyAlignment="0" applyProtection="0"/>
    <xf numFmtId="0" fontId="1" fillId="16" borderId="0" applyNumberFormat="0" applyBorder="0" applyProtection="0">
      <alignment vertical="top"/>
    </xf>
    <xf numFmtId="0" fontId="58" fillId="2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8" fillId="22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8" fillId="23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2" fillId="2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27" borderId="0" applyNumberFormat="0" applyBorder="0" applyProtection="0">
      <alignment vertical="top"/>
    </xf>
    <xf numFmtId="0" fontId="59" fillId="28" borderId="0" applyNumberFormat="0" applyBorder="0" applyAlignment="0" applyProtection="0"/>
    <xf numFmtId="0" fontId="2" fillId="24" borderId="0" applyNumberFormat="0" applyBorder="0" applyProtection="0">
      <alignment vertical="top"/>
    </xf>
    <xf numFmtId="0" fontId="59" fillId="29" borderId="0" applyNumberFormat="0" applyBorder="0" applyAlignment="0" applyProtection="0"/>
    <xf numFmtId="0" fontId="2" fillId="15" borderId="0" applyNumberFormat="0" applyBorder="0" applyProtection="0">
      <alignment vertical="top"/>
    </xf>
    <xf numFmtId="0" fontId="59" fillId="3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59" fillId="31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9" fillId="32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9" fillId="33" borderId="0" applyNumberFormat="0" applyBorder="0" applyAlignment="0" applyProtection="0"/>
    <xf numFmtId="0" fontId="2" fillId="27" borderId="0" applyNumberFormat="0" applyBorder="0" applyProtection="0">
      <alignment vertical="top"/>
    </xf>
    <xf numFmtId="0" fontId="2" fillId="34" borderId="0" applyNumberFormat="0" applyBorder="0" applyProtection="0">
      <alignment vertical="top"/>
    </xf>
    <xf numFmtId="0" fontId="2" fillId="35" borderId="0" applyNumberFormat="0" applyBorder="0" applyProtection="0">
      <alignment vertical="top"/>
    </xf>
    <xf numFmtId="0" fontId="2" fillId="3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37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60" fillId="38" borderId="0" applyNumberFormat="0" applyBorder="0" applyAlignment="0" applyProtection="0"/>
    <xf numFmtId="0" fontId="4" fillId="4" borderId="0" applyNumberFormat="0" applyBorder="0" applyProtection="0">
      <alignment vertical="top"/>
    </xf>
    <xf numFmtId="0" fontId="5" fillId="39" borderId="1" applyNumberFormat="0" applyProtection="0">
      <alignment vertical="top"/>
    </xf>
    <xf numFmtId="0" fontId="5" fillId="39" borderId="1" applyNumberFormat="0" applyProtection="0">
      <alignment vertical="top"/>
    </xf>
    <xf numFmtId="0" fontId="61" fillId="40" borderId="2" applyNumberFormat="0" applyAlignment="0" applyProtection="0"/>
    <xf numFmtId="0" fontId="5" fillId="39" borderId="1" applyNumberFormat="0" applyProtection="0">
      <alignment vertical="top"/>
    </xf>
    <xf numFmtId="0" fontId="62" fillId="41" borderId="3" applyNumberFormat="0" applyAlignment="0" applyProtection="0"/>
    <xf numFmtId="0" fontId="6" fillId="42" borderId="4" applyNumberFormat="0" applyProtection="0">
      <alignment vertical="top"/>
    </xf>
    <xf numFmtId="0" fontId="63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6" fillId="42" borderId="4" applyNumberFormat="0" applyProtection="0">
      <alignment vertical="top"/>
    </xf>
    <xf numFmtId="0" fontId="64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59" fillId="43" borderId="0" applyNumberFormat="0" applyBorder="0" applyAlignment="0" applyProtection="0"/>
    <xf numFmtId="0" fontId="2" fillId="34" borderId="0" applyNumberFormat="0" applyBorder="0" applyProtection="0">
      <alignment vertical="top"/>
    </xf>
    <xf numFmtId="0" fontId="59" fillId="44" borderId="0" applyNumberFormat="0" applyBorder="0" applyAlignment="0" applyProtection="0"/>
    <xf numFmtId="0" fontId="2" fillId="35" borderId="0" applyNumberFormat="0" applyBorder="0" applyProtection="0">
      <alignment vertical="top"/>
    </xf>
    <xf numFmtId="0" fontId="59" fillId="45" borderId="0" applyNumberFormat="0" applyBorder="0" applyAlignment="0" applyProtection="0"/>
    <xf numFmtId="0" fontId="2" fillId="36" borderId="0" applyNumberFormat="0" applyBorder="0" applyProtection="0">
      <alignment vertical="top"/>
    </xf>
    <xf numFmtId="0" fontId="59" fillId="46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9" fillId="47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9" fillId="48" borderId="0" applyNumberFormat="0" applyBorder="0" applyAlignment="0" applyProtection="0"/>
    <xf numFmtId="0" fontId="2" fillId="37" borderId="0" applyNumberFormat="0" applyBorder="0" applyProtection="0">
      <alignment vertical="top"/>
    </xf>
    <xf numFmtId="0" fontId="65" fillId="49" borderId="2" applyNumberFormat="0" applyAlignment="0" applyProtection="0"/>
    <xf numFmtId="0" fontId="9" fillId="7" borderId="1" applyNumberFormat="0" applyProtection="0">
      <alignment vertical="top"/>
    </xf>
    <xf numFmtId="0" fontId="10" fillId="0" borderId="0">
      <alignment vertical="top"/>
      <protection/>
    </xf>
    <xf numFmtId="164" fontId="0" fillId="0" borderId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" fillId="4" borderId="0" applyNumberFormat="0" applyBorder="0" applyProtection="0">
      <alignment vertical="top"/>
    </xf>
    <xf numFmtId="0" fontId="12" fillId="0" borderId="7" applyNumberFormat="0" applyFill="0" applyProtection="0">
      <alignment vertical="top"/>
    </xf>
    <xf numFmtId="0" fontId="13" fillId="0" borderId="8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10">
      <alignment horizontal="right" vertical="center"/>
      <protection/>
    </xf>
    <xf numFmtId="0" fontId="16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0" fillId="14" borderId="10">
      <alignment horizontal="center" vertical="center"/>
      <protection/>
    </xf>
    <xf numFmtId="0" fontId="16" fillId="0" borderId="10">
      <alignment horizontal="right" vertical="center"/>
      <protection/>
    </xf>
    <xf numFmtId="0" fontId="16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 horizontal="left" vertical="center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7" fillId="14" borderId="10">
      <alignment horizontal="center" vertical="center"/>
      <protection/>
    </xf>
    <xf numFmtId="0" fontId="17" fillId="14" borderId="10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7" fillId="39" borderId="10">
      <alignment vertical="top"/>
      <protection/>
    </xf>
    <xf numFmtId="0" fontId="17" fillId="39" borderId="10">
      <alignment vertical="top"/>
      <protection/>
    </xf>
    <xf numFmtId="0" fontId="17" fillId="0" borderId="10">
      <alignment horizontal="center" vertical="center" wrapText="1"/>
      <protection/>
    </xf>
    <xf numFmtId="0" fontId="17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18" fillId="14" borderId="10">
      <alignment horizontal="left" vertical="center" indent="1"/>
      <protection/>
    </xf>
    <xf numFmtId="0" fontId="18" fillId="14" borderId="10">
      <alignment horizontal="left" vertical="center" indent="1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7" fillId="14" borderId="10">
      <alignment horizontal="center" vertical="center"/>
      <protection/>
    </xf>
    <xf numFmtId="0" fontId="17" fillId="14" borderId="10">
      <alignment horizontal="center" vertical="center"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0" fillId="0" borderId="0">
      <alignment horizontal="right" vertical="center"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0" fillId="0" borderId="0">
      <alignment horizontal="right" vertical="center"/>
      <protection/>
    </xf>
    <xf numFmtId="0" fontId="66" fillId="50" borderId="0" applyNumberFormat="0" applyBorder="0" applyAlignment="0" applyProtection="0"/>
    <xf numFmtId="0" fontId="3" fillId="3" borderId="0" applyNumberFormat="0" applyBorder="0" applyProtection="0">
      <alignment vertical="top"/>
    </xf>
    <xf numFmtId="0" fontId="9" fillId="7" borderId="1" applyNumberFormat="0" applyProtection="0">
      <alignment vertical="top"/>
    </xf>
    <xf numFmtId="0" fontId="9" fillId="7" borderId="1" applyNumberFormat="0" applyProtection="0">
      <alignment vertical="top"/>
    </xf>
    <xf numFmtId="0" fontId="7" fillId="0" borderId="6" applyNumberFormat="0" applyFill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51" borderId="0" applyNumberFormat="0" applyBorder="0" applyAlignment="0" applyProtection="0"/>
    <xf numFmtId="0" fontId="21" fillId="52" borderId="0" applyNumberFormat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25" fillId="39" borderId="13" applyNumberFormat="0" applyProtection="0">
      <alignment vertical="top"/>
    </xf>
    <xf numFmtId="0" fontId="25" fillId="39" borderId="13" applyNumberFormat="0" applyProtection="0">
      <alignment vertical="top"/>
    </xf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68" fillId="40" borderId="14" applyNumberFormat="0" applyAlignment="0" applyProtection="0"/>
    <xf numFmtId="0" fontId="25" fillId="39" borderId="13" applyNumberFormat="0" applyProtection="0">
      <alignment vertical="top"/>
    </xf>
    <xf numFmtId="0" fontId="69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12" fillId="0" borderId="7" applyNumberFormat="0" applyFill="0" applyProtection="0">
      <alignment vertical="top"/>
    </xf>
    <xf numFmtId="0" fontId="73" fillId="0" borderId="16" applyNumberFormat="0" applyFill="0" applyAlignment="0" applyProtection="0"/>
    <xf numFmtId="0" fontId="13" fillId="0" borderId="8" applyNumberFormat="0" applyFill="0" applyProtection="0">
      <alignment vertical="top"/>
    </xf>
    <xf numFmtId="0" fontId="64" fillId="0" borderId="17" applyNumberFormat="0" applyFill="0" applyAlignment="0" applyProtection="0"/>
    <xf numFmtId="0" fontId="8" fillId="0" borderId="9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27" fillId="0" borderId="0" applyNumberFormat="0" applyFill="0" applyBorder="0" applyProtection="0">
      <alignment vertical="top"/>
    </xf>
    <xf numFmtId="0" fontId="74" fillId="0" borderId="18" applyNumberFormat="0" applyFill="0" applyAlignment="0" applyProtection="0"/>
    <xf numFmtId="0" fontId="28" fillId="0" borderId="19" applyNumberFormat="0" applyFill="0" applyProtection="0">
      <alignment vertical="top"/>
    </xf>
    <xf numFmtId="167" fontId="0" fillId="0" borderId="0" applyFill="0" applyBorder="0" applyProtection="0">
      <alignment vertical="top"/>
    </xf>
    <xf numFmtId="0" fontId="26" fillId="0" borderId="0" applyNumberFormat="0" applyFill="0" applyBorder="0" applyProtection="0">
      <alignment vertical="top"/>
    </xf>
  </cellStyleXfs>
  <cellXfs count="232">
    <xf numFmtId="0" fontId="0" fillId="0" borderId="0" xfId="0" applyAlignment="1">
      <alignment vertical="top"/>
    </xf>
    <xf numFmtId="0" fontId="16" fillId="0" borderId="0" xfId="206">
      <alignment/>
      <protection/>
    </xf>
    <xf numFmtId="0" fontId="29" fillId="55" borderId="0" xfId="206" applyFont="1" applyFill="1">
      <alignment/>
      <protection/>
    </xf>
    <xf numFmtId="0" fontId="30" fillId="56" borderId="0" xfId="206" applyFont="1" applyFill="1" applyAlignment="1">
      <alignment horizontal="center"/>
      <protection/>
    </xf>
    <xf numFmtId="0" fontId="31" fillId="55" borderId="0" xfId="206" applyFont="1" applyFill="1">
      <alignment/>
      <protection/>
    </xf>
    <xf numFmtId="168" fontId="32" fillId="56" borderId="0" xfId="207" applyNumberFormat="1" applyFont="1" applyFill="1" applyBorder="1" applyAlignment="1">
      <alignment horizontal="center"/>
      <protection/>
    </xf>
    <xf numFmtId="168" fontId="33" fillId="55" borderId="0" xfId="207" applyNumberFormat="1" applyFont="1" applyFill="1" applyBorder="1" applyAlignment="1">
      <alignment/>
      <protection/>
    </xf>
    <xf numFmtId="0" fontId="34" fillId="0" borderId="0" xfId="206" applyFont="1" applyFill="1" applyAlignment="1">
      <alignment horizontal="left"/>
      <protection/>
    </xf>
    <xf numFmtId="0" fontId="35" fillId="0" borderId="0" xfId="114" applyNumberFormat="1" applyFont="1" applyFill="1" applyBorder="1" applyAlignment="1" applyProtection="1">
      <alignment horizontal="left"/>
      <protection/>
    </xf>
    <xf numFmtId="0" fontId="34" fillId="55" borderId="0" xfId="206" applyFont="1" applyFill="1" applyAlignment="1">
      <alignment horizontal="left"/>
      <protection/>
    </xf>
    <xf numFmtId="0" fontId="36" fillId="55" borderId="0" xfId="206" applyFont="1" applyFill="1" applyAlignment="1">
      <alignment horizontal="left"/>
      <protection/>
    </xf>
    <xf numFmtId="0" fontId="37" fillId="0" borderId="0" xfId="206" applyFont="1" applyFill="1">
      <alignment/>
      <protection/>
    </xf>
    <xf numFmtId="0" fontId="38" fillId="0" borderId="0" xfId="205" applyFont="1">
      <alignment/>
      <protection/>
    </xf>
    <xf numFmtId="0" fontId="39" fillId="0" borderId="0" xfId="206" applyFont="1" applyFill="1">
      <alignment/>
      <protection/>
    </xf>
    <xf numFmtId="0" fontId="0" fillId="0" borderId="0" xfId="205" applyFont="1">
      <alignment/>
      <protection/>
    </xf>
    <xf numFmtId="0" fontId="0" fillId="0" borderId="0" xfId="206" applyFont="1" applyFill="1">
      <alignment/>
      <protection/>
    </xf>
    <xf numFmtId="4" fontId="0" fillId="55" borderId="0" xfId="206" applyNumberFormat="1" applyFont="1" applyFill="1">
      <alignment/>
      <protection/>
    </xf>
    <xf numFmtId="0" fontId="40" fillId="55" borderId="0" xfId="206" applyFont="1" applyFill="1">
      <alignment/>
      <protection/>
    </xf>
    <xf numFmtId="0" fontId="20" fillId="0" borderId="0" xfId="206" applyFont="1" applyAlignment="1">
      <alignment/>
      <protection/>
    </xf>
    <xf numFmtId="0" fontId="41" fillId="0" borderId="0" xfId="206" applyFont="1" applyAlignment="1">
      <alignment/>
      <protection/>
    </xf>
    <xf numFmtId="4" fontId="19" fillId="0" borderId="0" xfId="206" applyNumberFormat="1" applyFont="1" applyFill="1" applyBorder="1" applyAlignment="1">
      <alignment horizontal="center"/>
      <protection/>
    </xf>
    <xf numFmtId="0" fontId="42" fillId="0" borderId="0" xfId="206" applyFont="1" applyFill="1" applyBorder="1">
      <alignment/>
      <protection/>
    </xf>
    <xf numFmtId="17" fontId="43" fillId="56" borderId="10" xfId="206" applyNumberFormat="1" applyFont="1" applyFill="1" applyBorder="1" applyAlignment="1">
      <alignment horizontal="center" vertical="center"/>
      <protection/>
    </xf>
    <xf numFmtId="0" fontId="42" fillId="0" borderId="20" xfId="206" applyFont="1" applyFill="1" applyBorder="1">
      <alignment/>
      <protection/>
    </xf>
    <xf numFmtId="4" fontId="42" fillId="0" borderId="21" xfId="206" applyNumberFormat="1" applyFont="1" applyFill="1" applyBorder="1" applyAlignment="1">
      <alignment horizontal="center"/>
      <protection/>
    </xf>
    <xf numFmtId="0" fontId="42" fillId="0" borderId="22" xfId="206" applyFont="1" applyFill="1" applyBorder="1">
      <alignment/>
      <protection/>
    </xf>
    <xf numFmtId="0" fontId="44" fillId="0" borderId="23" xfId="206" applyFont="1" applyBorder="1">
      <alignment/>
      <protection/>
    </xf>
    <xf numFmtId="4" fontId="42" fillId="0" borderId="23" xfId="206" applyNumberFormat="1" applyFont="1" applyFill="1" applyBorder="1" applyAlignment="1">
      <alignment horizontal="center"/>
      <protection/>
    </xf>
    <xf numFmtId="0" fontId="44" fillId="0" borderId="22" xfId="206" applyFont="1" applyFill="1" applyBorder="1">
      <alignment/>
      <protection/>
    </xf>
    <xf numFmtId="4" fontId="44" fillId="0" borderId="23" xfId="206" applyNumberFormat="1" applyFont="1" applyFill="1" applyBorder="1" applyAlignment="1">
      <alignment horizontal="center"/>
      <protection/>
    </xf>
    <xf numFmtId="0" fontId="42" fillId="0" borderId="24" xfId="206" applyFont="1" applyFill="1" applyBorder="1">
      <alignment/>
      <protection/>
    </xf>
    <xf numFmtId="4" fontId="42" fillId="0" borderId="25" xfId="206" applyNumberFormat="1" applyFont="1" applyFill="1" applyBorder="1" applyAlignment="1">
      <alignment horizontal="center"/>
      <protection/>
    </xf>
    <xf numFmtId="0" fontId="44" fillId="0" borderId="0" xfId="206" applyFont="1" applyFill="1">
      <alignment/>
      <protection/>
    </xf>
    <xf numFmtId="4" fontId="44" fillId="0" borderId="0" xfId="206" applyNumberFormat="1" applyFont="1" applyFill="1" applyAlignment="1">
      <alignment horizontal="center"/>
      <protection/>
    </xf>
    <xf numFmtId="0" fontId="44" fillId="0" borderId="26" xfId="206" applyFont="1" applyFill="1" applyBorder="1">
      <alignment/>
      <protection/>
    </xf>
    <xf numFmtId="4" fontId="42" fillId="0" borderId="10" xfId="206" applyNumberFormat="1" applyFont="1" applyFill="1" applyBorder="1" applyAlignment="1">
      <alignment horizontal="center"/>
      <protection/>
    </xf>
    <xf numFmtId="3" fontId="44" fillId="0" borderId="0" xfId="206" applyNumberFormat="1" applyFont="1" applyFill="1" applyBorder="1">
      <alignment/>
      <protection/>
    </xf>
    <xf numFmtId="4" fontId="44" fillId="0" borderId="0" xfId="206" applyNumberFormat="1" applyFont="1" applyFill="1" applyBorder="1" applyAlignment="1">
      <alignment horizontal="center"/>
      <protection/>
    </xf>
    <xf numFmtId="0" fontId="44" fillId="0" borderId="0" xfId="206" applyFont="1" applyFill="1" applyBorder="1">
      <alignment/>
      <protection/>
    </xf>
    <xf numFmtId="0" fontId="44" fillId="0" borderId="20" xfId="206" applyFont="1" applyFill="1" applyBorder="1">
      <alignment/>
      <protection/>
    </xf>
    <xf numFmtId="0" fontId="44" fillId="0" borderId="24" xfId="206" applyFont="1" applyFill="1" applyBorder="1">
      <alignment/>
      <protection/>
    </xf>
    <xf numFmtId="4" fontId="44" fillId="0" borderId="25" xfId="206" applyNumberFormat="1" applyFont="1" applyFill="1" applyBorder="1" applyAlignment="1">
      <alignment horizontal="center"/>
      <protection/>
    </xf>
    <xf numFmtId="0" fontId="44" fillId="0" borderId="21" xfId="206" applyFont="1" applyFill="1" applyBorder="1">
      <alignment/>
      <protection/>
    </xf>
    <xf numFmtId="0" fontId="44" fillId="0" borderId="25" xfId="206" applyFont="1" applyFill="1" applyBorder="1">
      <alignment/>
      <protection/>
    </xf>
    <xf numFmtId="4" fontId="42" fillId="0" borderId="0" xfId="206" applyNumberFormat="1" applyFont="1" applyFill="1" applyBorder="1" applyAlignment="1">
      <alignment horizontal="center"/>
      <protection/>
    </xf>
    <xf numFmtId="0" fontId="42" fillId="0" borderId="0" xfId="206" applyFont="1" applyFill="1">
      <alignment/>
      <protection/>
    </xf>
    <xf numFmtId="4" fontId="44" fillId="0" borderId="21" xfId="206" applyNumberFormat="1" applyFont="1" applyFill="1" applyBorder="1" applyAlignment="1">
      <alignment horizontal="center"/>
      <protection/>
    </xf>
    <xf numFmtId="0" fontId="20" fillId="0" borderId="0" xfId="206" applyFont="1" applyAlignment="1">
      <alignment horizontal="center"/>
      <protection/>
    </xf>
    <xf numFmtId="3" fontId="44" fillId="0" borderId="0" xfId="206" applyNumberFormat="1" applyFont="1" applyFill="1" applyBorder="1" applyAlignment="1">
      <alignment horizontal="center"/>
      <protection/>
    </xf>
    <xf numFmtId="0" fontId="42" fillId="0" borderId="21" xfId="206" applyFont="1" applyFill="1" applyBorder="1">
      <alignment/>
      <protection/>
    </xf>
    <xf numFmtId="3" fontId="42" fillId="0" borderId="23" xfId="206" applyNumberFormat="1" applyFont="1" applyFill="1" applyBorder="1">
      <alignment/>
      <protection/>
    </xf>
    <xf numFmtId="0" fontId="42" fillId="0" borderId="23" xfId="206" applyFont="1" applyFill="1" applyBorder="1">
      <alignment/>
      <protection/>
    </xf>
    <xf numFmtId="0" fontId="42" fillId="0" borderId="25" xfId="206" applyFont="1" applyFill="1" applyBorder="1">
      <alignment/>
      <protection/>
    </xf>
    <xf numFmtId="3" fontId="42" fillId="0" borderId="25" xfId="206" applyNumberFormat="1" applyFont="1" applyFill="1" applyBorder="1">
      <alignment/>
      <protection/>
    </xf>
    <xf numFmtId="0" fontId="19" fillId="0" borderId="0" xfId="206" applyFont="1" applyFill="1" applyBorder="1">
      <alignment/>
      <protection/>
    </xf>
    <xf numFmtId="0" fontId="16" fillId="0" borderId="0" xfId="206" applyFont="1">
      <alignment/>
      <protection/>
    </xf>
    <xf numFmtId="0" fontId="0" fillId="55" borderId="0" xfId="207" applyFont="1" applyFill="1">
      <alignment/>
      <protection/>
    </xf>
    <xf numFmtId="0" fontId="0" fillId="55" borderId="0" xfId="206" applyFont="1" applyFill="1">
      <alignment/>
      <protection/>
    </xf>
    <xf numFmtId="0" fontId="44" fillId="55" borderId="0" xfId="206" applyFont="1" applyFill="1">
      <alignment/>
      <protection/>
    </xf>
    <xf numFmtId="0" fontId="45" fillId="56" borderId="20" xfId="206" applyFont="1" applyFill="1" applyBorder="1">
      <alignment/>
      <protection/>
    </xf>
    <xf numFmtId="0" fontId="45" fillId="56" borderId="27" xfId="206" applyFont="1" applyFill="1" applyBorder="1">
      <alignment/>
      <protection/>
    </xf>
    <xf numFmtId="0" fontId="45" fillId="56" borderId="28" xfId="206" applyFont="1" applyFill="1" applyBorder="1">
      <alignment/>
      <protection/>
    </xf>
    <xf numFmtId="0" fontId="45" fillId="0" borderId="0" xfId="206" applyFont="1" applyFill="1" applyBorder="1">
      <alignment/>
      <protection/>
    </xf>
    <xf numFmtId="0" fontId="45" fillId="56" borderId="21" xfId="206" applyFont="1" applyFill="1" applyBorder="1">
      <alignment/>
      <protection/>
    </xf>
    <xf numFmtId="0" fontId="0" fillId="56" borderId="22" xfId="206" applyFont="1" applyFill="1" applyBorder="1" applyAlignment="1">
      <alignment horizontal="right"/>
      <protection/>
    </xf>
    <xf numFmtId="0" fontId="32" fillId="56" borderId="0" xfId="206" applyFont="1" applyFill="1" applyBorder="1" applyAlignment="1">
      <alignment horizontal="center" vertical="center" wrapText="1"/>
      <protection/>
    </xf>
    <xf numFmtId="0" fontId="32" fillId="56" borderId="29" xfId="206" applyFont="1" applyFill="1" applyBorder="1" applyAlignment="1">
      <alignment horizontal="center" vertical="center" wrapText="1"/>
      <protection/>
    </xf>
    <xf numFmtId="0" fontId="32" fillId="0" borderId="0" xfId="206" applyFont="1" applyFill="1" applyBorder="1" applyAlignment="1">
      <alignment horizontal="center" vertical="center" wrapText="1"/>
      <protection/>
    </xf>
    <xf numFmtId="0" fontId="32" fillId="56" borderId="23" xfId="206" applyFont="1" applyFill="1" applyBorder="1" applyAlignment="1">
      <alignment horizontal="center"/>
      <protection/>
    </xf>
    <xf numFmtId="0" fontId="0" fillId="55" borderId="0" xfId="206" applyFont="1" applyFill="1" applyAlignment="1">
      <alignment horizontal="right"/>
      <protection/>
    </xf>
    <xf numFmtId="0" fontId="45" fillId="56" borderId="24" xfId="206" applyFont="1" applyFill="1" applyBorder="1">
      <alignment/>
      <protection/>
    </xf>
    <xf numFmtId="0" fontId="45" fillId="56" borderId="30" xfId="206" applyFont="1" applyFill="1" applyBorder="1">
      <alignment/>
      <protection/>
    </xf>
    <xf numFmtId="0" fontId="45" fillId="56" borderId="31" xfId="206" applyFont="1" applyFill="1" applyBorder="1">
      <alignment/>
      <protection/>
    </xf>
    <xf numFmtId="0" fontId="45" fillId="56" borderId="25" xfId="206" applyFont="1" applyFill="1" applyBorder="1">
      <alignment/>
      <protection/>
    </xf>
    <xf numFmtId="0" fontId="42" fillId="0" borderId="20" xfId="0" applyFont="1" applyFill="1" applyBorder="1" applyAlignment="1">
      <alignment vertical="top"/>
    </xf>
    <xf numFmtId="0" fontId="44" fillId="0" borderId="27" xfId="206" applyFont="1" applyBorder="1" applyAlignment="1">
      <alignment horizontal="right"/>
      <protection/>
    </xf>
    <xf numFmtId="0" fontId="44" fillId="0" borderId="28" xfId="206" applyFont="1" applyBorder="1" applyAlignment="1">
      <alignment horizontal="right"/>
      <protection/>
    </xf>
    <xf numFmtId="0" fontId="44" fillId="0" borderId="0" xfId="206" applyFont="1" applyFill="1" applyBorder="1" applyAlignment="1">
      <alignment horizontal="right"/>
      <protection/>
    </xf>
    <xf numFmtId="0" fontId="44" fillId="0" borderId="21" xfId="206" applyFont="1" applyBorder="1">
      <alignment/>
      <protection/>
    </xf>
    <xf numFmtId="0" fontId="44" fillId="0" borderId="22" xfId="0" applyFont="1" applyFill="1" applyBorder="1" applyAlignment="1">
      <alignment vertical="top"/>
    </xf>
    <xf numFmtId="0" fontId="44" fillId="0" borderId="0" xfId="206" applyFont="1" applyBorder="1" applyAlignment="1">
      <alignment horizontal="right"/>
      <protection/>
    </xf>
    <xf numFmtId="0" fontId="44" fillId="0" borderId="29" xfId="206" applyFont="1" applyBorder="1" applyAlignment="1">
      <alignment horizontal="right"/>
      <protection/>
    </xf>
    <xf numFmtId="0" fontId="42" fillId="0" borderId="22" xfId="0" applyFont="1" applyFill="1" applyBorder="1" applyAlignment="1">
      <alignment vertical="top"/>
    </xf>
    <xf numFmtId="3" fontId="42" fillId="0" borderId="0" xfId="206" applyNumberFormat="1" applyFont="1" applyFill="1" applyBorder="1" applyAlignment="1">
      <alignment horizontal="right"/>
      <protection/>
    </xf>
    <xf numFmtId="3" fontId="42" fillId="0" borderId="29" xfId="206" applyNumberFormat="1" applyFont="1" applyFill="1" applyBorder="1" applyAlignment="1">
      <alignment horizontal="right"/>
      <protection/>
    </xf>
    <xf numFmtId="3" fontId="42" fillId="0" borderId="23" xfId="206" applyNumberFormat="1" applyFont="1" applyFill="1" applyBorder="1" applyAlignment="1">
      <alignment horizontal="right"/>
      <protection/>
    </xf>
    <xf numFmtId="3" fontId="16" fillId="55" borderId="0" xfId="206" applyNumberFormat="1" applyFont="1" applyFill="1">
      <alignment/>
      <protection/>
    </xf>
    <xf numFmtId="3" fontId="44" fillId="0" borderId="0" xfId="207" applyNumberFormat="1" applyFont="1" applyFill="1" applyBorder="1" applyAlignment="1">
      <alignment/>
      <protection/>
    </xf>
    <xf numFmtId="3" fontId="44" fillId="0" borderId="29" xfId="207" applyNumberFormat="1" applyFont="1" applyFill="1" applyBorder="1" applyAlignment="1">
      <alignment/>
      <protection/>
    </xf>
    <xf numFmtId="3" fontId="44" fillId="0" borderId="23" xfId="207" applyNumberFormat="1" applyFont="1" applyFill="1" applyBorder="1" applyAlignment="1">
      <alignment/>
      <protection/>
    </xf>
    <xf numFmtId="3" fontId="44" fillId="0" borderId="0" xfId="206" applyNumberFormat="1" applyFont="1" applyFill="1" applyBorder="1" applyAlignment="1">
      <alignment horizontal="right"/>
      <protection/>
    </xf>
    <xf numFmtId="3" fontId="44" fillId="0" borderId="29" xfId="206" applyNumberFormat="1" applyFont="1" applyFill="1" applyBorder="1" applyAlignment="1">
      <alignment horizontal="right"/>
      <protection/>
    </xf>
    <xf numFmtId="3" fontId="44" fillId="0" borderId="23" xfId="206" applyNumberFormat="1" applyFont="1" applyFill="1" applyBorder="1" applyAlignment="1">
      <alignment horizontal="right"/>
      <protection/>
    </xf>
    <xf numFmtId="3" fontId="42" fillId="0" borderId="0" xfId="206" applyNumberFormat="1" applyFont="1" applyBorder="1" applyAlignment="1">
      <alignment horizontal="right"/>
      <protection/>
    </xf>
    <xf numFmtId="3" fontId="42" fillId="0" borderId="29" xfId="206" applyNumberFormat="1" applyFont="1" applyBorder="1" applyAlignment="1">
      <alignment horizontal="right"/>
      <protection/>
    </xf>
    <xf numFmtId="3" fontId="42" fillId="0" borderId="23" xfId="206" applyNumberFormat="1" applyFont="1" applyBorder="1" applyAlignment="1">
      <alignment horizontal="right"/>
      <protection/>
    </xf>
    <xf numFmtId="0" fontId="19" fillId="55" borderId="0" xfId="206" applyFont="1" applyFill="1">
      <alignment/>
      <protection/>
    </xf>
    <xf numFmtId="3" fontId="44" fillId="0" borderId="0" xfId="206" applyNumberFormat="1" applyFont="1" applyBorder="1" applyAlignment="1">
      <alignment horizontal="right"/>
      <protection/>
    </xf>
    <xf numFmtId="3" fontId="44" fillId="0" borderId="23" xfId="206" applyNumberFormat="1" applyFont="1" applyBorder="1" applyAlignment="1">
      <alignment horizontal="right"/>
      <protection/>
    </xf>
    <xf numFmtId="3" fontId="44" fillId="0" borderId="29" xfId="206" applyNumberFormat="1" applyFont="1" applyBorder="1" applyAlignment="1">
      <alignment horizontal="right"/>
      <protection/>
    </xf>
    <xf numFmtId="0" fontId="44" fillId="0" borderId="22" xfId="0" applyFont="1" applyBorder="1" applyAlignment="1">
      <alignment vertical="top"/>
    </xf>
    <xf numFmtId="0" fontId="42" fillId="0" borderId="24" xfId="0" applyFont="1" applyFill="1" applyBorder="1" applyAlignment="1">
      <alignment vertical="top"/>
    </xf>
    <xf numFmtId="169" fontId="42" fillId="0" borderId="30" xfId="206" applyNumberFormat="1" applyFont="1" applyBorder="1" applyAlignment="1">
      <alignment horizontal="right"/>
      <protection/>
    </xf>
    <xf numFmtId="169" fontId="42" fillId="0" borderId="31" xfId="206" applyNumberFormat="1" applyFont="1" applyBorder="1" applyAlignment="1">
      <alignment horizontal="right"/>
      <protection/>
    </xf>
    <xf numFmtId="169" fontId="42" fillId="0" borderId="0" xfId="206" applyNumberFormat="1" applyFont="1" applyFill="1" applyBorder="1" applyAlignment="1">
      <alignment horizontal="right"/>
      <protection/>
    </xf>
    <xf numFmtId="169" fontId="42" fillId="0" borderId="25" xfId="206" applyNumberFormat="1" applyFont="1" applyBorder="1" applyAlignment="1">
      <alignment horizontal="right"/>
      <protection/>
    </xf>
    <xf numFmtId="0" fontId="44" fillId="0" borderId="0" xfId="0" applyFont="1" applyFill="1" applyBorder="1" applyAlignment="1">
      <alignment vertical="top"/>
    </xf>
    <xf numFmtId="169" fontId="42" fillId="0" borderId="0" xfId="206" applyNumberFormat="1" applyFont="1" applyBorder="1" applyAlignment="1">
      <alignment horizontal="right"/>
      <protection/>
    </xf>
    <xf numFmtId="0" fontId="44" fillId="0" borderId="26" xfId="0" applyFont="1" applyFill="1" applyBorder="1" applyAlignment="1">
      <alignment vertical="top"/>
    </xf>
    <xf numFmtId="169" fontId="44" fillId="0" borderId="32" xfId="206" applyNumberFormat="1" applyFont="1" applyBorder="1" applyAlignment="1">
      <alignment horizontal="right"/>
      <protection/>
    </xf>
    <xf numFmtId="169" fontId="44" fillId="0" borderId="33" xfId="206" applyNumberFormat="1" applyFont="1" applyBorder="1" applyAlignment="1">
      <alignment horizontal="right"/>
      <protection/>
    </xf>
    <xf numFmtId="169" fontId="44" fillId="0" borderId="0" xfId="206" applyNumberFormat="1" applyFont="1" applyFill="1" applyBorder="1" applyAlignment="1">
      <alignment horizontal="right"/>
      <protection/>
    </xf>
    <xf numFmtId="169" fontId="44" fillId="0" borderId="10" xfId="206" applyNumberFormat="1" applyFont="1" applyBorder="1" applyAlignment="1">
      <alignment horizontal="right"/>
      <protection/>
    </xf>
    <xf numFmtId="0" fontId="44" fillId="0" borderId="0" xfId="0" applyFont="1" applyBorder="1" applyAlignment="1">
      <alignment vertical="top"/>
    </xf>
    <xf numFmtId="0" fontId="44" fillId="0" borderId="0" xfId="206" applyFont="1">
      <alignment/>
      <protection/>
    </xf>
    <xf numFmtId="0" fontId="16" fillId="55" borderId="0" xfId="206" applyFont="1" applyFill="1" applyAlignment="1">
      <alignment horizontal="right"/>
      <protection/>
    </xf>
    <xf numFmtId="0" fontId="46" fillId="56" borderId="20" xfId="206" applyFont="1" applyFill="1" applyBorder="1">
      <alignment/>
      <protection/>
    </xf>
    <xf numFmtId="0" fontId="46" fillId="56" borderId="27" xfId="206" applyFont="1" applyFill="1" applyBorder="1">
      <alignment/>
      <protection/>
    </xf>
    <xf numFmtId="0" fontId="46" fillId="56" borderId="28" xfId="206" applyFont="1" applyFill="1" applyBorder="1">
      <alignment/>
      <protection/>
    </xf>
    <xf numFmtId="0" fontId="46" fillId="0" borderId="0" xfId="206" applyFont="1" applyFill="1" applyBorder="1">
      <alignment/>
      <protection/>
    </xf>
    <xf numFmtId="0" fontId="46" fillId="56" borderId="21" xfId="206" applyFont="1" applyFill="1" applyBorder="1">
      <alignment/>
      <protection/>
    </xf>
    <xf numFmtId="0" fontId="44" fillId="56" borderId="22" xfId="206" applyFont="1" applyFill="1" applyBorder="1" applyAlignment="1">
      <alignment horizontal="right"/>
      <protection/>
    </xf>
    <xf numFmtId="0" fontId="43" fillId="56" borderId="0" xfId="206" applyFont="1" applyFill="1" applyBorder="1" applyAlignment="1">
      <alignment horizontal="center" vertical="center" wrapText="1"/>
      <protection/>
    </xf>
    <xf numFmtId="0" fontId="43" fillId="56" borderId="29" xfId="206" applyFont="1" applyFill="1" applyBorder="1" applyAlignment="1">
      <alignment horizontal="center" vertical="center" wrapText="1"/>
      <protection/>
    </xf>
    <xf numFmtId="0" fontId="43" fillId="0" borderId="0" xfId="206" applyFont="1" applyFill="1" applyBorder="1" applyAlignment="1">
      <alignment horizontal="center" vertical="center" wrapText="1"/>
      <protection/>
    </xf>
    <xf numFmtId="0" fontId="43" fillId="56" borderId="23" xfId="206" applyFont="1" applyFill="1" applyBorder="1" applyAlignment="1">
      <alignment horizontal="center"/>
      <protection/>
    </xf>
    <xf numFmtId="0" fontId="46" fillId="56" borderId="24" xfId="206" applyFont="1" applyFill="1" applyBorder="1">
      <alignment/>
      <protection/>
    </xf>
    <xf numFmtId="0" fontId="46" fillId="56" borderId="30" xfId="206" applyFont="1" applyFill="1" applyBorder="1">
      <alignment/>
      <protection/>
    </xf>
    <xf numFmtId="0" fontId="46" fillId="56" borderId="31" xfId="206" applyFont="1" applyFill="1" applyBorder="1">
      <alignment/>
      <protection/>
    </xf>
    <xf numFmtId="0" fontId="46" fillId="56" borderId="25" xfId="206" applyFont="1" applyFill="1" applyBorder="1">
      <alignment/>
      <protection/>
    </xf>
    <xf numFmtId="0" fontId="42" fillId="55" borderId="20" xfId="0" applyFont="1" applyFill="1" applyBorder="1" applyAlignment="1">
      <alignment vertical="top"/>
    </xf>
    <xf numFmtId="3" fontId="42" fillId="0" borderId="27" xfId="206" applyNumberFormat="1" applyFont="1" applyBorder="1" applyAlignment="1">
      <alignment horizontal="right"/>
      <protection/>
    </xf>
    <xf numFmtId="3" fontId="42" fillId="0" borderId="28" xfId="206" applyNumberFormat="1" applyFont="1" applyBorder="1" applyAlignment="1">
      <alignment horizontal="right"/>
      <protection/>
    </xf>
    <xf numFmtId="3" fontId="42" fillId="0" borderId="21" xfId="206" applyNumberFormat="1" applyFont="1" applyBorder="1" applyAlignment="1">
      <alignment horizontal="right"/>
      <protection/>
    </xf>
    <xf numFmtId="0" fontId="44" fillId="55" borderId="22" xfId="0" applyFont="1" applyFill="1" applyBorder="1" applyAlignment="1">
      <alignment vertical="top"/>
    </xf>
    <xf numFmtId="0" fontId="42" fillId="55" borderId="22" xfId="0" applyFont="1" applyFill="1" applyBorder="1" applyAlignment="1">
      <alignment vertical="top"/>
    </xf>
    <xf numFmtId="0" fontId="42" fillId="55" borderId="24" xfId="0" applyFont="1" applyFill="1" applyBorder="1" applyAlignment="1">
      <alignment vertical="top"/>
    </xf>
    <xf numFmtId="3" fontId="42" fillId="0" borderId="30" xfId="206" applyNumberFormat="1" applyFont="1" applyBorder="1" applyAlignment="1">
      <alignment horizontal="right"/>
      <protection/>
    </xf>
    <xf numFmtId="3" fontId="42" fillId="0" borderId="31" xfId="206" applyNumberFormat="1" applyFont="1" applyBorder="1" applyAlignment="1">
      <alignment horizontal="right"/>
      <protection/>
    </xf>
    <xf numFmtId="3" fontId="42" fillId="0" borderId="25" xfId="206" applyNumberFormat="1" applyFont="1" applyBorder="1" applyAlignment="1">
      <alignment horizontal="right"/>
      <protection/>
    </xf>
    <xf numFmtId="0" fontId="16" fillId="0" borderId="0" xfId="206" applyFont="1" applyBorder="1">
      <alignment/>
      <protection/>
    </xf>
    <xf numFmtId="0" fontId="16" fillId="0" borderId="0" xfId="206" applyFont="1" applyFill="1" applyBorder="1">
      <alignment/>
      <protection/>
    </xf>
    <xf numFmtId="3" fontId="40" fillId="55" borderId="0" xfId="206" applyNumberFormat="1" applyFont="1" applyFill="1">
      <alignment/>
      <protection/>
    </xf>
    <xf numFmtId="3" fontId="40" fillId="0" borderId="0" xfId="206" applyNumberFormat="1" applyFont="1" applyFill="1" applyBorder="1">
      <alignment/>
      <protection/>
    </xf>
    <xf numFmtId="0" fontId="16" fillId="55" borderId="0" xfId="206" applyFont="1" applyFill="1">
      <alignment/>
      <protection/>
    </xf>
    <xf numFmtId="0" fontId="40" fillId="0" borderId="0" xfId="206" applyFont="1" applyFill="1" applyBorder="1">
      <alignment/>
      <protection/>
    </xf>
    <xf numFmtId="3" fontId="19" fillId="0" borderId="0" xfId="206" applyNumberFormat="1" applyFont="1" applyBorder="1">
      <alignment/>
      <protection/>
    </xf>
    <xf numFmtId="0" fontId="16" fillId="55" borderId="0" xfId="206" applyFont="1" applyFill="1" applyBorder="1">
      <alignment/>
      <protection/>
    </xf>
    <xf numFmtId="0" fontId="0" fillId="0" borderId="0" xfId="206" applyFont="1">
      <alignment/>
      <protection/>
    </xf>
    <xf numFmtId="0" fontId="48" fillId="56" borderId="22" xfId="206" applyFont="1" applyFill="1" applyBorder="1" applyAlignment="1">
      <alignment horizontal="center" vertical="center" wrapText="1"/>
      <protection/>
    </xf>
    <xf numFmtId="0" fontId="16" fillId="0" borderId="0" xfId="206" applyFont="1" applyFill="1">
      <alignment/>
      <protection/>
    </xf>
    <xf numFmtId="0" fontId="42" fillId="0" borderId="0" xfId="206" applyFont="1" applyFill="1" applyBorder="1" applyAlignment="1">
      <alignment horizontal="left"/>
      <protection/>
    </xf>
    <xf numFmtId="4" fontId="49" fillId="0" borderId="0" xfId="206" applyNumberFormat="1" applyFont="1" applyFill="1" applyBorder="1" applyAlignment="1">
      <alignment horizontal="center"/>
      <protection/>
    </xf>
    <xf numFmtId="0" fontId="42" fillId="0" borderId="20" xfId="206" applyFont="1" applyFill="1" applyBorder="1" applyAlignment="1">
      <alignment horizontal="left"/>
      <protection/>
    </xf>
    <xf numFmtId="4" fontId="42" fillId="0" borderId="27" xfId="206" applyNumberFormat="1" applyFont="1" applyFill="1" applyBorder="1" applyAlignment="1">
      <alignment horizontal="center"/>
      <protection/>
    </xf>
    <xf numFmtId="4" fontId="42" fillId="0" borderId="28" xfId="206" applyNumberFormat="1" applyFont="1" applyFill="1" applyBorder="1" applyAlignment="1">
      <alignment horizontal="center"/>
      <protection/>
    </xf>
    <xf numFmtId="0" fontId="42" fillId="0" borderId="22" xfId="206" applyFont="1" applyFill="1" applyBorder="1" applyAlignment="1">
      <alignment horizontal="left"/>
      <protection/>
    </xf>
    <xf numFmtId="4" fontId="42" fillId="0" borderId="29" xfId="206" applyNumberFormat="1" applyFont="1" applyFill="1" applyBorder="1" applyAlignment="1">
      <alignment horizontal="center"/>
      <protection/>
    </xf>
    <xf numFmtId="0" fontId="44" fillId="0" borderId="22" xfId="206" applyFont="1" applyFill="1" applyBorder="1" applyAlignment="1">
      <alignment horizontal="left"/>
      <protection/>
    </xf>
    <xf numFmtId="4" fontId="44" fillId="0" borderId="29" xfId="206" applyNumberFormat="1" applyFont="1" applyFill="1" applyBorder="1" applyAlignment="1">
      <alignment horizontal="center"/>
      <protection/>
    </xf>
    <xf numFmtId="0" fontId="44" fillId="0" borderId="22" xfId="206" applyFont="1" applyBorder="1" applyAlignment="1">
      <alignment horizontal="left"/>
      <protection/>
    </xf>
    <xf numFmtId="0" fontId="42" fillId="0" borderId="22" xfId="206" applyFont="1" applyBorder="1" applyAlignment="1">
      <alignment horizontal="left"/>
      <protection/>
    </xf>
    <xf numFmtId="0" fontId="44" fillId="0" borderId="22" xfId="206" applyFont="1" applyBorder="1">
      <alignment/>
      <protection/>
    </xf>
    <xf numFmtId="0" fontId="19" fillId="0" borderId="0" xfId="206" applyFont="1">
      <alignment/>
      <protection/>
    </xf>
    <xf numFmtId="4" fontId="42" fillId="0" borderId="24" xfId="206" applyNumberFormat="1" applyFont="1" applyBorder="1">
      <alignment/>
      <protection/>
    </xf>
    <xf numFmtId="4" fontId="42" fillId="0" borderId="30" xfId="206" applyNumberFormat="1" applyFont="1" applyFill="1" applyBorder="1" applyAlignment="1">
      <alignment horizontal="center"/>
      <protection/>
    </xf>
    <xf numFmtId="4" fontId="42" fillId="0" borderId="31" xfId="206" applyNumberFormat="1" applyFont="1" applyFill="1" applyBorder="1" applyAlignment="1">
      <alignment horizontal="center"/>
      <protection/>
    </xf>
    <xf numFmtId="4" fontId="44" fillId="0" borderId="0" xfId="206" applyNumberFormat="1" applyFont="1" applyAlignment="1">
      <alignment horizontal="center"/>
      <protection/>
    </xf>
    <xf numFmtId="0" fontId="42" fillId="0" borderId="0" xfId="206" applyFont="1">
      <alignment/>
      <protection/>
    </xf>
    <xf numFmtId="4" fontId="44" fillId="0" borderId="0" xfId="206" applyNumberFormat="1" applyFont="1" applyAlignment="1">
      <alignment horizontal="right"/>
      <protection/>
    </xf>
    <xf numFmtId="4" fontId="44" fillId="0" borderId="0" xfId="206" applyNumberFormat="1" applyFont="1" applyFill="1" applyBorder="1" applyAlignment="1">
      <alignment horizontal="right"/>
      <protection/>
    </xf>
    <xf numFmtId="4" fontId="44" fillId="0" borderId="0" xfId="206" applyNumberFormat="1" applyFont="1">
      <alignment/>
      <protection/>
    </xf>
    <xf numFmtId="0" fontId="44" fillId="55" borderId="20" xfId="206" applyFont="1" applyFill="1" applyBorder="1" applyAlignment="1">
      <alignment vertical="top"/>
      <protection/>
    </xf>
    <xf numFmtId="4" fontId="44" fillId="0" borderId="27" xfId="206" applyNumberFormat="1" applyFont="1" applyBorder="1" applyAlignment="1">
      <alignment horizontal="center"/>
      <protection/>
    </xf>
    <xf numFmtId="4" fontId="44" fillId="0" borderId="28" xfId="206" applyNumberFormat="1" applyFont="1" applyBorder="1" applyAlignment="1">
      <alignment horizontal="center"/>
      <protection/>
    </xf>
    <xf numFmtId="4" fontId="44" fillId="0" borderId="21" xfId="206" applyNumberFormat="1" applyFont="1" applyBorder="1" applyAlignment="1">
      <alignment horizontal="center"/>
      <protection/>
    </xf>
    <xf numFmtId="0" fontId="44" fillId="55" borderId="22" xfId="206" applyFont="1" applyFill="1" applyBorder="1">
      <alignment/>
      <protection/>
    </xf>
    <xf numFmtId="4" fontId="44" fillId="0" borderId="0" xfId="206" applyNumberFormat="1" applyFont="1" applyBorder="1" applyAlignment="1">
      <alignment horizontal="center"/>
      <protection/>
    </xf>
    <xf numFmtId="4" fontId="44" fillId="0" borderId="29" xfId="206" applyNumberFormat="1" applyFont="1" applyBorder="1" applyAlignment="1">
      <alignment horizontal="center"/>
      <protection/>
    </xf>
    <xf numFmtId="4" fontId="44" fillId="0" borderId="23" xfId="206" applyNumberFormat="1" applyFont="1" applyBorder="1" applyAlignment="1">
      <alignment horizontal="center"/>
      <protection/>
    </xf>
    <xf numFmtId="0" fontId="44" fillId="55" borderId="24" xfId="206" applyFont="1" applyFill="1" applyBorder="1">
      <alignment/>
      <protection/>
    </xf>
    <xf numFmtId="4" fontId="44" fillId="0" borderId="30" xfId="206" applyNumberFormat="1" applyFont="1" applyBorder="1" applyAlignment="1">
      <alignment horizontal="center"/>
      <protection/>
    </xf>
    <xf numFmtId="4" fontId="44" fillId="0" borderId="31" xfId="206" applyNumberFormat="1" applyFont="1" applyBorder="1" applyAlignment="1">
      <alignment horizontal="center"/>
      <protection/>
    </xf>
    <xf numFmtId="4" fontId="44" fillId="0" borderId="25" xfId="206" applyNumberFormat="1" applyFont="1" applyBorder="1" applyAlignment="1">
      <alignment horizontal="center"/>
      <protection/>
    </xf>
    <xf numFmtId="4" fontId="44" fillId="0" borderId="27" xfId="206" applyNumberFormat="1" applyFont="1" applyFill="1" applyBorder="1" applyAlignment="1">
      <alignment horizontal="center" vertical="center" wrapText="1"/>
      <protection/>
    </xf>
    <xf numFmtId="4" fontId="44" fillId="0" borderId="28" xfId="206" applyNumberFormat="1" applyFont="1" applyFill="1" applyBorder="1" applyAlignment="1">
      <alignment horizontal="center" vertical="center" wrapText="1"/>
      <protection/>
    </xf>
    <xf numFmtId="4" fontId="44" fillId="0" borderId="0" xfId="206" applyNumberFormat="1" applyFont="1" applyFill="1" applyBorder="1" applyAlignment="1">
      <alignment horizontal="center" vertical="center" wrapText="1"/>
      <protection/>
    </xf>
    <xf numFmtId="4" fontId="44" fillId="0" borderId="21" xfId="206" applyNumberFormat="1" applyFont="1" applyFill="1" applyBorder="1" applyAlignment="1">
      <alignment horizontal="center" vertical="center" wrapText="1"/>
      <protection/>
    </xf>
    <xf numFmtId="4" fontId="44" fillId="0" borderId="29" xfId="206" applyNumberFormat="1" applyFont="1" applyFill="1" applyBorder="1" applyAlignment="1">
      <alignment horizontal="center" vertical="center" wrapText="1"/>
      <protection/>
    </xf>
    <xf numFmtId="4" fontId="44" fillId="0" borderId="23" xfId="206" applyNumberFormat="1" applyFont="1" applyFill="1" applyBorder="1" applyAlignment="1">
      <alignment horizontal="center" vertical="center" wrapText="1"/>
      <protection/>
    </xf>
    <xf numFmtId="0" fontId="16" fillId="0" borderId="0" xfId="206" applyFont="1" applyAlignment="1">
      <alignment horizontal="right"/>
      <protection/>
    </xf>
    <xf numFmtId="2" fontId="44" fillId="0" borderId="0" xfId="206" applyNumberFormat="1" applyFont="1" applyFill="1" applyBorder="1" applyAlignment="1">
      <alignment horizontal="center" vertical="center" wrapText="1"/>
      <protection/>
    </xf>
    <xf numFmtId="2" fontId="16" fillId="0" borderId="0" xfId="206" applyNumberFormat="1" applyFont="1">
      <alignment/>
      <protection/>
    </xf>
    <xf numFmtId="4" fontId="44" fillId="0" borderId="30" xfId="206" applyNumberFormat="1" applyFont="1" applyFill="1" applyBorder="1" applyAlignment="1">
      <alignment horizontal="center" vertical="center" wrapText="1"/>
      <protection/>
    </xf>
    <xf numFmtId="4" fontId="44" fillId="0" borderId="31" xfId="206" applyNumberFormat="1" applyFont="1" applyFill="1" applyBorder="1" applyAlignment="1">
      <alignment horizontal="center" vertical="center" wrapText="1"/>
      <protection/>
    </xf>
    <xf numFmtId="4" fontId="44" fillId="0" borderId="25" xfId="206" applyNumberFormat="1" applyFont="1" applyFill="1" applyBorder="1" applyAlignment="1">
      <alignment horizontal="center" vertical="center" wrapText="1"/>
      <protection/>
    </xf>
    <xf numFmtId="4" fontId="44" fillId="0" borderId="22" xfId="206" applyNumberFormat="1" applyFont="1" applyFill="1" applyBorder="1" applyAlignment="1">
      <alignment horizontal="left" vertical="center" wrapText="1"/>
      <protection/>
    </xf>
    <xf numFmtId="0" fontId="16" fillId="0" borderId="0" xfId="206" applyFont="1" applyFill="1" applyBorder="1" applyAlignment="1">
      <alignment horizontal="right"/>
      <protection/>
    </xf>
    <xf numFmtId="0" fontId="16" fillId="55" borderId="0" xfId="206" applyFont="1" applyFill="1" applyBorder="1" applyAlignment="1">
      <alignment horizontal="left"/>
      <protection/>
    </xf>
    <xf numFmtId="0" fontId="16" fillId="55" borderId="0" xfId="206" applyFont="1" applyFill="1" applyAlignment="1">
      <alignment horizontal="left"/>
      <protection/>
    </xf>
    <xf numFmtId="0" fontId="16" fillId="0" borderId="0" xfId="206" applyFont="1" applyFill="1" applyAlignment="1">
      <alignment horizontal="left"/>
      <protection/>
    </xf>
    <xf numFmtId="0" fontId="0" fillId="0" borderId="0" xfId="0" applyFont="1" applyAlignment="1">
      <alignment/>
    </xf>
    <xf numFmtId="0" fontId="50" fillId="55" borderId="0" xfId="206" applyFont="1" applyFill="1">
      <alignment/>
      <protection/>
    </xf>
    <xf numFmtId="0" fontId="33" fillId="55" borderId="0" xfId="206" applyFont="1" applyFill="1" applyAlignment="1">
      <alignment/>
      <protection/>
    </xf>
    <xf numFmtId="0" fontId="20" fillId="55" borderId="0" xfId="206" applyFont="1" applyFill="1">
      <alignment/>
      <protection/>
    </xf>
    <xf numFmtId="0" fontId="48" fillId="56" borderId="20" xfId="206" applyFont="1" applyFill="1" applyBorder="1">
      <alignment/>
      <protection/>
    </xf>
    <xf numFmtId="0" fontId="48" fillId="56" borderId="27" xfId="206" applyFont="1" applyFill="1" applyBorder="1">
      <alignment/>
      <protection/>
    </xf>
    <xf numFmtId="0" fontId="48" fillId="56" borderId="28" xfId="206" applyFont="1" applyFill="1" applyBorder="1">
      <alignment/>
      <protection/>
    </xf>
    <xf numFmtId="0" fontId="48" fillId="56" borderId="24" xfId="206" applyFont="1" applyFill="1" applyBorder="1">
      <alignment/>
      <protection/>
    </xf>
    <xf numFmtId="0" fontId="32" fillId="56" borderId="30" xfId="206" applyFont="1" applyFill="1" applyBorder="1" applyAlignment="1">
      <alignment horizontal="center"/>
      <protection/>
    </xf>
    <xf numFmtId="0" fontId="48" fillId="56" borderId="31" xfId="206" applyFont="1" applyFill="1" applyBorder="1">
      <alignment/>
      <protection/>
    </xf>
    <xf numFmtId="0" fontId="33" fillId="55" borderId="22" xfId="206" applyFont="1" applyFill="1" applyBorder="1">
      <alignment/>
      <protection/>
    </xf>
    <xf numFmtId="0" fontId="0" fillId="55" borderId="0" xfId="206" applyFont="1" applyFill="1" applyBorder="1">
      <alignment/>
      <protection/>
    </xf>
    <xf numFmtId="0" fontId="0" fillId="55" borderId="29" xfId="206" applyFont="1" applyFill="1" applyBorder="1">
      <alignment/>
      <protection/>
    </xf>
    <xf numFmtId="0" fontId="0" fillId="55" borderId="22" xfId="206" applyFont="1" applyFill="1" applyBorder="1">
      <alignment/>
      <protection/>
    </xf>
    <xf numFmtId="0" fontId="51" fillId="0" borderId="0" xfId="206" applyFont="1" applyFill="1" applyBorder="1">
      <alignment/>
      <protection/>
    </xf>
    <xf numFmtId="0" fontId="0" fillId="0" borderId="0" xfId="206" applyFont="1" applyFill="1" applyBorder="1">
      <alignment/>
      <protection/>
    </xf>
    <xf numFmtId="0" fontId="0" fillId="0" borderId="29" xfId="206" applyFont="1" applyFill="1" applyBorder="1">
      <alignment/>
      <protection/>
    </xf>
    <xf numFmtId="0" fontId="44" fillId="0" borderId="24" xfId="206" applyFont="1" applyBorder="1">
      <alignment/>
      <protection/>
    </xf>
    <xf numFmtId="0" fontId="0" fillId="55" borderId="30" xfId="206" applyFont="1" applyFill="1" applyBorder="1">
      <alignment/>
      <protection/>
    </xf>
    <xf numFmtId="0" fontId="0" fillId="55" borderId="31" xfId="206" applyFont="1" applyFill="1" applyBorder="1">
      <alignment/>
      <protection/>
    </xf>
    <xf numFmtId="0" fontId="44" fillId="0" borderId="0" xfId="206" applyFont="1" applyBorder="1">
      <alignment/>
      <protection/>
    </xf>
    <xf numFmtId="0" fontId="52" fillId="55" borderId="22" xfId="206" applyFont="1" applyFill="1" applyBorder="1">
      <alignment/>
      <protection/>
    </xf>
    <xf numFmtId="4" fontId="51" fillId="55" borderId="0" xfId="206" applyNumberFormat="1" applyFont="1" applyFill="1" applyAlignment="1">
      <alignment horizontal="right"/>
      <protection/>
    </xf>
    <xf numFmtId="0" fontId="0" fillId="55" borderId="0" xfId="206" applyFont="1" applyFill="1" applyAlignment="1">
      <alignment horizontal="left"/>
      <protection/>
    </xf>
    <xf numFmtId="0" fontId="33" fillId="0" borderId="0" xfId="206" applyFont="1" applyBorder="1" applyAlignment="1">
      <alignment horizontal="center"/>
      <protection/>
    </xf>
    <xf numFmtId="168" fontId="33" fillId="55" borderId="0" xfId="207" applyNumberFormat="1" applyFont="1" applyFill="1" applyBorder="1" applyAlignment="1">
      <alignment horizontal="center"/>
      <protection/>
    </xf>
    <xf numFmtId="0" fontId="33" fillId="55" borderId="0" xfId="206" applyFont="1" applyFill="1" applyBorder="1" applyAlignment="1">
      <alignment horizontal="center"/>
      <protection/>
    </xf>
    <xf numFmtId="168" fontId="33" fillId="0" borderId="0" xfId="207" applyNumberFormat="1" applyFont="1" applyFill="1" applyBorder="1" applyAlignment="1">
      <alignment horizontal="center"/>
      <protection/>
    </xf>
    <xf numFmtId="0" fontId="44" fillId="55" borderId="0" xfId="206" applyFont="1" applyFill="1" applyBorder="1" applyAlignment="1">
      <alignment horizontal="center"/>
      <protection/>
    </xf>
    <xf numFmtId="0" fontId="47" fillId="55" borderId="0" xfId="206" applyFont="1" applyFill="1" applyBorder="1" applyAlignment="1">
      <alignment horizontal="center"/>
      <protection/>
    </xf>
    <xf numFmtId="0" fontId="32" fillId="56" borderId="23" xfId="206" applyFont="1" applyFill="1" applyBorder="1" applyAlignment="1">
      <alignment horizont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uro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vínculo_BASE DE DATOS M1" xfId="113"/>
    <cellStyle name="Hipervínculo_BD CACS M1 abril 2011" xfId="114"/>
    <cellStyle name="IBM Cognos - Calculated Column" xfId="115"/>
    <cellStyle name="IBM Cognos - Calculated Column 2" xfId="116"/>
    <cellStyle name="IBM Cognos - Calculated Column Name" xfId="117"/>
    <cellStyle name="IBM Cognos - Calculated Column Name 2" xfId="118"/>
    <cellStyle name="IBM Cognos - Calculated Row" xfId="119"/>
    <cellStyle name="IBM Cognos - Calculated Row 2" xfId="120"/>
    <cellStyle name="IBM Cognos - Calculated Row Name" xfId="121"/>
    <cellStyle name="IBM Cognos - Calculated Row Name 2" xfId="122"/>
    <cellStyle name="IBM Cognos - Column Name" xfId="123"/>
    <cellStyle name="IBM Cognos - Column Name 2" xfId="124"/>
    <cellStyle name="IBM Cognos - Column Name 2 2" xfId="125"/>
    <cellStyle name="IBM Cognos - Column Name 3" xfId="126"/>
    <cellStyle name="IBM Cognos - Column Template" xfId="127"/>
    <cellStyle name="IBM Cognos - Column Template 2" xfId="128"/>
    <cellStyle name="IBM Cognos - Group Name" xfId="129"/>
    <cellStyle name="IBM Cognos - Group Name 2" xfId="130"/>
    <cellStyle name="IBM Cognos - Group Name 2 2" xfId="131"/>
    <cellStyle name="IBM Cognos - Group Name 3" xfId="132"/>
    <cellStyle name="IBM Cognos - List Name" xfId="133"/>
    <cellStyle name="IBM Cognos - List Name 2" xfId="134"/>
    <cellStyle name="IBM Cognos - List Name 2 2" xfId="135"/>
    <cellStyle name="IBM Cognos - List Name 3" xfId="136"/>
    <cellStyle name="IBM Cognos - Measure" xfId="137"/>
    <cellStyle name="IBM Cognos - Measure 2" xfId="138"/>
    <cellStyle name="IBM Cognos - Measure 2 2" xfId="139"/>
    <cellStyle name="IBM Cognos - Measure 3" xfId="140"/>
    <cellStyle name="IBM Cognos - Measure Name" xfId="141"/>
    <cellStyle name="IBM Cognos - Measure Name 2" xfId="142"/>
    <cellStyle name="IBM Cognos - Measure Name 2 2" xfId="143"/>
    <cellStyle name="IBM Cognos - Measure Name 3" xfId="144"/>
    <cellStyle name="IBM Cognos - Measure Summary" xfId="145"/>
    <cellStyle name="IBM Cognos - Measure Summary 2" xfId="146"/>
    <cellStyle name="IBM Cognos - Measure Template" xfId="147"/>
    <cellStyle name="IBM Cognos - Measure Template 2" xfId="148"/>
    <cellStyle name="IBM Cognos - Measure_cuadro moros y deter" xfId="149"/>
    <cellStyle name="IBM Cognos - More" xfId="150"/>
    <cellStyle name="IBM Cognos - More 2" xfId="151"/>
    <cellStyle name="IBM Cognos - Row Name" xfId="152"/>
    <cellStyle name="IBM Cognos - Row Name 2" xfId="153"/>
    <cellStyle name="IBM Cognos - Row Name 2 2" xfId="154"/>
    <cellStyle name="IBM Cognos - Row Name 3" xfId="155"/>
    <cellStyle name="IBM Cognos - Row Template" xfId="156"/>
    <cellStyle name="IBM Cognos - Row Template 2" xfId="157"/>
    <cellStyle name="IBM Cognos - Summary Column" xfId="158"/>
    <cellStyle name="IBM Cognos - Summary Column 2" xfId="159"/>
    <cellStyle name="IBM Cognos - Summary Column 2 2" xfId="160"/>
    <cellStyle name="IBM Cognos - Summary Column 3" xfId="161"/>
    <cellStyle name="IBM Cognos - Summary Column Name" xfId="162"/>
    <cellStyle name="IBM Cognos - Summary Column Name 2" xfId="163"/>
    <cellStyle name="IBM Cognos - Summary Column Name 2 2" xfId="164"/>
    <cellStyle name="IBM Cognos - Summary Column Name 3" xfId="165"/>
    <cellStyle name="IBM Cognos - Summary Column_cuadro moros y deter" xfId="166"/>
    <cellStyle name="IBM Cognos - Summary Row" xfId="167"/>
    <cellStyle name="IBM Cognos - Summary Row 2" xfId="168"/>
    <cellStyle name="IBM Cognos - Summary Row 2 2" xfId="169"/>
    <cellStyle name="IBM Cognos - Summary Row 3" xfId="170"/>
    <cellStyle name="IBM Cognos - Summary Row Name" xfId="171"/>
    <cellStyle name="IBM Cognos - Summary Row Name 2" xfId="172"/>
    <cellStyle name="IBM Cognos - Summary Row Name 2 2" xfId="173"/>
    <cellStyle name="IBM Cognos - Summary Row Name 3" xfId="174"/>
    <cellStyle name="IBM Cognos - Summary Row_cuadro moros y deter" xfId="175"/>
    <cellStyle name="Incorrecto" xfId="176"/>
    <cellStyle name="Incorrecto 2" xfId="177"/>
    <cellStyle name="Input" xfId="178"/>
    <cellStyle name="Input 2" xfId="179"/>
    <cellStyle name="Linked Cell" xfId="180"/>
    <cellStyle name="Comma" xfId="181"/>
    <cellStyle name="Comma [0]" xfId="182"/>
    <cellStyle name="Millares [0] 2" xfId="183"/>
    <cellStyle name="Millares 2" xfId="184"/>
    <cellStyle name="Millares 3" xfId="185"/>
    <cellStyle name="Currency" xfId="186"/>
    <cellStyle name="Currency [0]" xfId="187"/>
    <cellStyle name="Neutral" xfId="188"/>
    <cellStyle name="Neutral 2" xfId="189"/>
    <cellStyle name="Normal 2" xfId="190"/>
    <cellStyle name="Normal 2 2" xfId="191"/>
    <cellStyle name="Normal 2 2 2" xfId="192"/>
    <cellStyle name="Normal 2 3" xfId="193"/>
    <cellStyle name="Normal 3" xfId="194"/>
    <cellStyle name="Normal 3 2" xfId="195"/>
    <cellStyle name="Normal 3 2 2" xfId="196"/>
    <cellStyle name="Normal 4" xfId="197"/>
    <cellStyle name="Normal 4 2" xfId="198"/>
    <cellStyle name="Normal 5" xfId="199"/>
    <cellStyle name="Normal 5 2" xfId="200"/>
    <cellStyle name="Normal 6" xfId="201"/>
    <cellStyle name="Normal 7" xfId="202"/>
    <cellStyle name="Normal 7 2" xfId="203"/>
    <cellStyle name="Normal 8" xfId="204"/>
    <cellStyle name="Normal_2010 - Depósitos y Captaciones - Composición Institucional_mar" xfId="205"/>
    <cellStyle name="Normal_BD CACS M1 abril 2011" xfId="206"/>
    <cellStyle name="Normal_Información Financiera Mensual - 2008 (prot)" xfId="207"/>
    <cellStyle name="Notas" xfId="208"/>
    <cellStyle name="Notas 2" xfId="209"/>
    <cellStyle name="Notas 2 2" xfId="210"/>
    <cellStyle name="Note" xfId="211"/>
    <cellStyle name="Note 2" xfId="212"/>
    <cellStyle name="Note 2 2" xfId="213"/>
    <cellStyle name="Note 3" xfId="214"/>
    <cellStyle name="Output" xfId="215"/>
    <cellStyle name="Output 2" xfId="216"/>
    <cellStyle name="Percent" xfId="217"/>
    <cellStyle name="Porcentaje 2" xfId="218"/>
    <cellStyle name="Porcentaje 3" xfId="219"/>
    <cellStyle name="Porcentaje 4" xfId="220"/>
    <cellStyle name="Porcentaje 4 2" xfId="221"/>
    <cellStyle name="Porcentual 2" xfId="222"/>
    <cellStyle name="Porcentual 2 2" xfId="223"/>
    <cellStyle name="Salida" xfId="224"/>
    <cellStyle name="Salida 2" xfId="225"/>
    <cellStyle name="Texto de advertencia" xfId="226"/>
    <cellStyle name="Texto de advertencia 2" xfId="227"/>
    <cellStyle name="Texto explicativo" xfId="228"/>
    <cellStyle name="Texto explicativo 2" xfId="229"/>
    <cellStyle name="Title" xfId="230"/>
    <cellStyle name="Título" xfId="231"/>
    <cellStyle name="Título 1" xfId="232"/>
    <cellStyle name="Título 1 2" xfId="233"/>
    <cellStyle name="Título 2" xfId="234"/>
    <cellStyle name="Título 2 2" xfId="235"/>
    <cellStyle name="Título 3" xfId="236"/>
    <cellStyle name="Título 3 2" xfId="237"/>
    <cellStyle name="Título 3 2 2" xfId="238"/>
    <cellStyle name="Título 4" xfId="239"/>
    <cellStyle name="Total" xfId="240"/>
    <cellStyle name="Total 2" xfId="241"/>
    <cellStyle name="Währung" xfId="242"/>
    <cellStyle name="Warning Text" xfId="243"/>
  </cellStyles>
  <dxfs count="2">
    <dxf>
      <font>
        <b val="0"/>
        <color indexed="16"/>
      </font>
      <fill>
        <patternFill patternType="solid">
          <fgColor indexed="47"/>
          <bgColor indexed="41"/>
        </patternFill>
      </fill>
    </dxf>
    <dxf>
      <font>
        <b val="0"/>
        <color indexed="16"/>
      </font>
      <fill>
        <patternFill patternType="solid">
          <fgColor indexed="4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523875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7239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1</xdr:col>
      <xdr:colOff>771525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7200"/>
          <a:ext cx="733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733425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_Cacs_Ago-1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MENSUAL%20SISTEMA\CUADROS%20SISTE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TRIMESTRAL\Panorama%20Bancar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OFICIOS%20CCR%20SAFP%20SVS\Anexos%20S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RLAGOSB\Personal\Copia%20de%20habinde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Documents%20and%20Settings\cjimenez\Configuraci&#243;n%20local\Archivos%20temporales%20de%20Internet\OLK6A\INFORME%20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4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4.57421875" style="1" customWidth="1"/>
    <col min="2" max="2" width="98.421875" style="1" customWidth="1"/>
    <col min="3" max="16384" width="9.281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42247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189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  <row r="35" spans="7:9" ht="12.75">
      <c r="G35"/>
      <c r="I35"/>
    </row>
    <row r="36" spans="7:9" ht="12.75">
      <c r="G36"/>
      <c r="I36"/>
    </row>
    <row r="37" spans="7:9" ht="12.75">
      <c r="G37"/>
      <c r="I37"/>
    </row>
    <row r="38" spans="7:9" ht="12.75">
      <c r="G38"/>
      <c r="I38"/>
    </row>
    <row r="39" spans="7:9" ht="12.75">
      <c r="G39"/>
      <c r="I39"/>
    </row>
    <row r="40" spans="7:9" ht="12.75">
      <c r="G40"/>
      <c r="I40"/>
    </row>
    <row r="41" spans="7:9" ht="12.75">
      <c r="G41"/>
      <c r="I41"/>
    </row>
    <row r="42" spans="7:9" ht="12.75">
      <c r="G42" s="16"/>
      <c r="I42"/>
    </row>
    <row r="43" ht="12.75">
      <c r="I43" s="16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62.140625" style="1" customWidth="1"/>
    <col min="2" max="6" width="14.421875" style="1" customWidth="1"/>
    <col min="7" max="16384" width="28.57421875" style="1" customWidth="1"/>
  </cols>
  <sheetData>
    <row r="1" spans="1:256" ht="12" customHeight="1">
      <c r="A1" s="17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25" t="s">
        <v>12</v>
      </c>
      <c r="B3" s="225"/>
      <c r="C3" s="225"/>
      <c r="D3" s="225"/>
      <c r="E3" s="225"/>
      <c r="F3" s="225"/>
      <c r="G3" s="1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25" t="s">
        <v>13</v>
      </c>
      <c r="B4" s="225"/>
      <c r="C4" s="225"/>
      <c r="D4" s="225"/>
      <c r="E4" s="225"/>
      <c r="F4" s="225"/>
      <c r="G4" s="1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25" t="s">
        <v>14</v>
      </c>
      <c r="B5" s="225"/>
      <c r="C5" s="225"/>
      <c r="D5" s="225"/>
      <c r="E5" s="225"/>
      <c r="F5" s="225"/>
      <c r="G5" s="1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6">
        <v>42247</v>
      </c>
      <c r="B6" s="226"/>
      <c r="C6" s="226"/>
      <c r="D6" s="226"/>
      <c r="E6" s="226"/>
      <c r="F6" s="22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0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1" t="s">
        <v>15</v>
      </c>
      <c r="B8" s="22">
        <v>41882</v>
      </c>
      <c r="C8" s="22">
        <v>42155</v>
      </c>
      <c r="D8" s="22">
        <v>42185</v>
      </c>
      <c r="E8" s="22">
        <v>42216</v>
      </c>
      <c r="F8" s="22">
        <v>42247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3" t="s">
        <v>16</v>
      </c>
      <c r="B9" s="24">
        <v>-2.134909361517101</v>
      </c>
      <c r="C9" s="24">
        <v>0.9100875219501424</v>
      </c>
      <c r="D9" s="24">
        <v>0.9642834042204784</v>
      </c>
      <c r="E9" s="24">
        <v>0.5310658649393174</v>
      </c>
      <c r="F9" s="24">
        <v>0.05896289504878638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5"/>
      <c r="B10" s="26"/>
      <c r="C10" s="26"/>
      <c r="D10" s="26"/>
      <c r="E10" s="26"/>
      <c r="F10" s="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5" t="s">
        <v>17</v>
      </c>
      <c r="B11" s="27">
        <v>-12.573730377599313</v>
      </c>
      <c r="C11" s="27">
        <v>-7.043809650795252</v>
      </c>
      <c r="D11" s="27">
        <v>-6.996587308182156</v>
      </c>
      <c r="E11" s="27">
        <v>-8.205026222211508</v>
      </c>
      <c r="F11" s="27">
        <v>-9.588956963669126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18</v>
      </c>
      <c r="B12" s="27">
        <v>-1.1741935201169507</v>
      </c>
      <c r="C12" s="27">
        <v>1.563209857633141</v>
      </c>
      <c r="D12" s="27">
        <v>1.610560898477753</v>
      </c>
      <c r="E12" s="27">
        <v>1.245801289632853</v>
      </c>
      <c r="F12" s="27">
        <v>0.8444675603780594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8" t="s">
        <v>19</v>
      </c>
      <c r="B13" s="29">
        <v>-6.654659508917627</v>
      </c>
      <c r="C13" s="29">
        <v>0.08204364831940758</v>
      </c>
      <c r="D13" s="29">
        <v>0.2822299957266461</v>
      </c>
      <c r="E13" s="29">
        <v>-0.0174335577157958</v>
      </c>
      <c r="F13" s="29">
        <v>-0.26025048497173575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8" t="s">
        <v>20</v>
      </c>
      <c r="B14" s="29">
        <v>18.17074324404626</v>
      </c>
      <c r="C14" s="29">
        <v>5.757218433501321</v>
      </c>
      <c r="D14" s="29">
        <v>5.338900518624157</v>
      </c>
      <c r="E14" s="29">
        <v>4.779391268020428</v>
      </c>
      <c r="F14" s="29">
        <v>3.924703280090669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28"/>
      <c r="B15" s="29"/>
      <c r="C15" s="29"/>
      <c r="D15" s="29"/>
      <c r="E15" s="29"/>
      <c r="F15" s="2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5" t="s">
        <v>21</v>
      </c>
      <c r="B16" s="27">
        <v>53.548500880230264</v>
      </c>
      <c r="C16" s="27">
        <v>24.990973734235844</v>
      </c>
      <c r="D16" s="27">
        <v>9.183114230958346</v>
      </c>
      <c r="E16" s="27">
        <v>20.582770298483986</v>
      </c>
      <c r="F16" s="27">
        <v>26.42405749864163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5"/>
      <c r="B17" s="27"/>
      <c r="C17" s="27"/>
      <c r="D17" s="27"/>
      <c r="E17" s="27"/>
      <c r="F17" s="2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0" t="s">
        <v>22</v>
      </c>
      <c r="B18" s="31">
        <v>-0.5156444523606085</v>
      </c>
      <c r="C18" s="31">
        <v>0.1684887568268456</v>
      </c>
      <c r="D18" s="31">
        <v>1.6803970252585954</v>
      </c>
      <c r="E18" s="31">
        <v>1.6421866697629905</v>
      </c>
      <c r="F18" s="31">
        <v>1.764608387858524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2"/>
      <c r="B19" s="33"/>
      <c r="C19" s="33"/>
      <c r="D19" s="33"/>
      <c r="E19" s="33"/>
      <c r="F19" s="3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4" t="s">
        <v>23</v>
      </c>
      <c r="B20" s="35">
        <v>-1.6141519050218434</v>
      </c>
      <c r="C20" s="35">
        <v>-6.897223032177891</v>
      </c>
      <c r="D20" s="35">
        <v>-2.395801480739146</v>
      </c>
      <c r="E20" s="35">
        <v>-2.412462986557351</v>
      </c>
      <c r="F20" s="35">
        <v>-0.9025018276533235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6"/>
      <c r="B21" s="37"/>
      <c r="C21" s="37"/>
      <c r="D21" s="37"/>
      <c r="E21" s="37"/>
      <c r="F21" s="37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8"/>
      <c r="B22" s="37"/>
      <c r="C22" s="37"/>
      <c r="D22" s="37"/>
      <c r="E22" s="37"/>
      <c r="F22" s="37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1" t="s">
        <v>24</v>
      </c>
      <c r="B23" s="22">
        <v>41882</v>
      </c>
      <c r="C23" s="22">
        <v>42155</v>
      </c>
      <c r="D23" s="22">
        <v>42185</v>
      </c>
      <c r="E23" s="22">
        <v>42216</v>
      </c>
      <c r="F23" s="22">
        <v>42247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9" t="s">
        <v>25</v>
      </c>
      <c r="B24" s="29">
        <v>7.095996180027434</v>
      </c>
      <c r="C24" s="29">
        <v>6.3742430206801055</v>
      </c>
      <c r="D24" s="29">
        <v>6.3023673787545516</v>
      </c>
      <c r="E24" s="29">
        <v>6.263913183651242</v>
      </c>
      <c r="F24" s="29">
        <v>6.377769864317927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8" t="s">
        <v>26</v>
      </c>
      <c r="B25" s="29">
        <v>6.745371355130368</v>
      </c>
      <c r="C25" s="29">
        <v>6.16407756815543</v>
      </c>
      <c r="D25" s="29">
        <v>6.139607085889342</v>
      </c>
      <c r="E25" s="29">
        <v>6.102009350816614</v>
      </c>
      <c r="F25" s="29">
        <v>6.216528064308254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8" t="s">
        <v>27</v>
      </c>
      <c r="B26" s="29">
        <v>10.272590411926723</v>
      </c>
      <c r="C26" s="29">
        <v>8.30075382004481</v>
      </c>
      <c r="D26" s="29">
        <v>8.507131956835066</v>
      </c>
      <c r="E26" s="29">
        <v>8.341892346000247</v>
      </c>
      <c r="F26" s="29">
        <v>8.469123800048271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8" t="s">
        <v>28</v>
      </c>
      <c r="B27" s="29">
        <v>8.53330318218609</v>
      </c>
      <c r="C27" s="29">
        <v>7.950072664808074</v>
      </c>
      <c r="D27" s="29">
        <v>7.917172009868406</v>
      </c>
      <c r="E27" s="29">
        <v>7.869840046679242</v>
      </c>
      <c r="F27" s="29">
        <v>8.032166089749197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8" t="s">
        <v>29</v>
      </c>
      <c r="B28" s="29">
        <v>0.672284986692296</v>
      </c>
      <c r="C28" s="29">
        <v>0.7877352601722225</v>
      </c>
      <c r="D28" s="29">
        <v>0.7441250819803071</v>
      </c>
      <c r="E28" s="29">
        <v>0.7746014604894826</v>
      </c>
      <c r="F28" s="29">
        <v>0.7537548008261008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28"/>
      <c r="B29" s="29"/>
      <c r="C29" s="29"/>
      <c r="D29" s="29"/>
      <c r="E29" s="29"/>
      <c r="F29" s="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0" t="s">
        <v>30</v>
      </c>
      <c r="B30" s="41">
        <v>1.9797260673803332</v>
      </c>
      <c r="C30" s="41">
        <v>1.7160894676224554</v>
      </c>
      <c r="D30" s="41">
        <v>1.626931389687304</v>
      </c>
      <c r="E30" s="41">
        <v>1.6447733622990373</v>
      </c>
      <c r="F30" s="41">
        <v>1.5659975978600242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8"/>
      <c r="B31" s="37"/>
      <c r="C31" s="37"/>
      <c r="D31" s="37"/>
      <c r="E31" s="37"/>
      <c r="F31" s="3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8"/>
      <c r="B32" s="37"/>
      <c r="C32" s="37"/>
      <c r="D32" s="37"/>
      <c r="E32" s="37"/>
      <c r="F32" s="3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1" t="s">
        <v>31</v>
      </c>
      <c r="B33" s="22">
        <v>41882</v>
      </c>
      <c r="C33" s="22">
        <v>42155</v>
      </c>
      <c r="D33" s="22">
        <v>42185</v>
      </c>
      <c r="E33" s="22">
        <v>42216</v>
      </c>
      <c r="F33" s="22">
        <v>42247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2" t="s">
        <v>32</v>
      </c>
      <c r="B34" s="29">
        <v>34.53617422149356</v>
      </c>
      <c r="C34" s="29">
        <v>33.698978262263</v>
      </c>
      <c r="D34" s="29">
        <v>34.316576285616755</v>
      </c>
      <c r="E34" s="29">
        <v>35.03174694128852</v>
      </c>
      <c r="F34" s="29" t="s">
        <v>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3" t="s">
        <v>34</v>
      </c>
      <c r="B35" s="41">
        <v>29.648393682893975</v>
      </c>
      <c r="C35" s="41">
        <v>29.196375902041304</v>
      </c>
      <c r="D35" s="41">
        <v>29.258402663524418</v>
      </c>
      <c r="E35" s="41">
        <v>29.50915047373529</v>
      </c>
      <c r="F35" s="41" t="s">
        <v>35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8"/>
      <c r="B36" s="37"/>
      <c r="C36" s="37"/>
      <c r="D36" s="37"/>
      <c r="E36" s="37"/>
      <c r="F36" s="37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1"/>
      <c r="B37" s="44"/>
      <c r="C37" s="44"/>
      <c r="D37" s="44"/>
      <c r="E37" s="44"/>
      <c r="F37" s="4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5" t="s">
        <v>36</v>
      </c>
      <c r="B38" s="22">
        <v>41882</v>
      </c>
      <c r="C38" s="22">
        <v>42155</v>
      </c>
      <c r="D38" s="22">
        <v>42185</v>
      </c>
      <c r="E38" s="22">
        <v>42216</v>
      </c>
      <c r="F38" s="22">
        <v>42247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39" t="s">
        <v>37</v>
      </c>
      <c r="B39" s="46">
        <v>11.336781217270298</v>
      </c>
      <c r="C39" s="46">
        <v>10.786279964228951</v>
      </c>
      <c r="D39" s="46">
        <v>10.787538805952186</v>
      </c>
      <c r="E39" s="46">
        <v>10.873822157253345</v>
      </c>
      <c r="F39" s="46">
        <v>10.905339948163478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8" t="s">
        <v>38</v>
      </c>
      <c r="B40" s="29">
        <v>11.847160407256125</v>
      </c>
      <c r="C40" s="29">
        <v>11.87617826582039</v>
      </c>
      <c r="D40" s="29">
        <v>11.926505535196023</v>
      </c>
      <c r="E40" s="29">
        <v>11.933227713717221</v>
      </c>
      <c r="F40" s="29">
        <v>11.933149993165987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8" t="s">
        <v>39</v>
      </c>
      <c r="B41" s="29">
        <v>6.243369883535711</v>
      </c>
      <c r="C41" s="29">
        <v>6.480735732872321</v>
      </c>
      <c r="D41" s="29">
        <v>6.477754137661352</v>
      </c>
      <c r="E41" s="29">
        <v>6.464921319194362</v>
      </c>
      <c r="F41" s="29">
        <v>6.355027717833854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47" customFormat="1" ht="12.75">
      <c r="A42" s="28" t="s">
        <v>40</v>
      </c>
      <c r="B42" s="29">
        <v>3.920421059364429</v>
      </c>
      <c r="C42" s="29">
        <v>2.7965484740642492</v>
      </c>
      <c r="D42" s="29">
        <v>2.789984438132368</v>
      </c>
      <c r="E42" s="29">
        <v>2.8038867200626307</v>
      </c>
      <c r="F42" s="29">
        <v>3.0076702938168505</v>
      </c>
    </row>
    <row r="43" spans="1:256" ht="12.75">
      <c r="A43" s="28" t="s">
        <v>41</v>
      </c>
      <c r="B43" s="29">
        <v>1.675820373599995</v>
      </c>
      <c r="C43" s="29">
        <v>2.5313003513337273</v>
      </c>
      <c r="D43" s="29">
        <v>2.6522460079419217</v>
      </c>
      <c r="E43" s="29">
        <v>2.6559003537526595</v>
      </c>
      <c r="F43" s="29">
        <v>2.565528563756573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0" t="s">
        <v>42</v>
      </c>
      <c r="B44" s="29">
        <v>6.034155350283373</v>
      </c>
      <c r="C44" s="29">
        <v>9.181007505047546</v>
      </c>
      <c r="D44" s="29">
        <v>9.59343411394174</v>
      </c>
      <c r="E44" s="29">
        <v>9.525189577060099</v>
      </c>
      <c r="F44" s="29">
        <v>9.17045090466929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8" t="s">
        <v>43</v>
      </c>
      <c r="B45" s="46">
        <v>52.69929391444539</v>
      </c>
      <c r="C45" s="46">
        <v>54.56920221148803</v>
      </c>
      <c r="D45" s="46">
        <v>54.313932262430164</v>
      </c>
      <c r="E45" s="46">
        <v>54.175797816737784</v>
      </c>
      <c r="F45" s="46">
        <v>53.25524041408448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0" t="s">
        <v>44</v>
      </c>
      <c r="B46" s="41">
        <v>33.0916517089045</v>
      </c>
      <c r="C46" s="41">
        <v>23.547545443240008</v>
      </c>
      <c r="D46" s="41">
        <v>23.393142525267884</v>
      </c>
      <c r="E46" s="41">
        <v>23.496465393345076</v>
      </c>
      <c r="F46" s="41">
        <v>25.20432824140581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8"/>
      <c r="B47" s="48"/>
      <c r="C47" s="48"/>
      <c r="D47" s="48"/>
      <c r="E47" s="48"/>
      <c r="F47" s="4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5" t="s">
        <v>45</v>
      </c>
      <c r="B48" s="22">
        <v>41882</v>
      </c>
      <c r="C48" s="22">
        <v>42155</v>
      </c>
      <c r="D48" s="22">
        <v>42185</v>
      </c>
      <c r="E48" s="22">
        <v>42216</v>
      </c>
      <c r="F48" s="22">
        <v>42247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49" t="s">
        <v>16</v>
      </c>
      <c r="B49" s="50">
        <v>1394787.4080188158</v>
      </c>
      <c r="C49" s="50">
        <v>1394861.534337843</v>
      </c>
      <c r="D49" s="50">
        <v>1394903.6175848413</v>
      </c>
      <c r="E49" s="50">
        <v>1396197.9979442828</v>
      </c>
      <c r="F49" s="50">
        <v>1395609.8150543596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1" t="s">
        <v>21</v>
      </c>
      <c r="B50" s="50">
        <v>79224.47251867087</v>
      </c>
      <c r="C50" s="50">
        <v>107134.17894717462</v>
      </c>
      <c r="D50" s="50">
        <v>109564.77524635692</v>
      </c>
      <c r="E50" s="50">
        <v>102648.45599038835</v>
      </c>
      <c r="F50" s="50">
        <v>100158.79269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1" t="s">
        <v>22</v>
      </c>
      <c r="B51" s="50">
        <v>1557717.5341667924</v>
      </c>
      <c r="C51" s="50">
        <v>1600316.7971363494</v>
      </c>
      <c r="D51" s="50">
        <v>1596703.7109290636</v>
      </c>
      <c r="E51" s="50">
        <v>1587914.2982799583</v>
      </c>
      <c r="F51" s="50">
        <v>1585205.1484338427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1" t="s">
        <v>23</v>
      </c>
      <c r="B52" s="50">
        <v>715652.2084864987</v>
      </c>
      <c r="C52" s="50">
        <v>706390.888055273</v>
      </c>
      <c r="D52" s="50">
        <v>702941.0414262136</v>
      </c>
      <c r="E52" s="50">
        <v>696863.9235377562</v>
      </c>
      <c r="F52" s="50">
        <v>709193.4342252668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1" t="s">
        <v>46</v>
      </c>
      <c r="B53" s="50">
        <v>81636.6351861621</v>
      </c>
      <c r="C53" s="50">
        <v>64222.0572777996</v>
      </c>
      <c r="D53" s="50">
        <v>62879.374154701654</v>
      </c>
      <c r="E53" s="50">
        <v>55973.951266814394</v>
      </c>
      <c r="F53" s="50">
        <v>35173.277549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1" t="s">
        <v>47</v>
      </c>
      <c r="B54" s="50">
        <v>73358.97159535465</v>
      </c>
      <c r="C54" s="50">
        <v>58518.94286208107</v>
      </c>
      <c r="D54" s="50">
        <v>58617.89912124015</v>
      </c>
      <c r="E54" s="50">
        <v>51772.05767252827</v>
      </c>
      <c r="F54" s="50">
        <v>30864.346107999994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1" t="s">
        <v>48</v>
      </c>
      <c r="B55" s="50">
        <v>432613.1212296459</v>
      </c>
      <c r="C55" s="50">
        <v>441224.1759533916</v>
      </c>
      <c r="D55" s="50">
        <v>441432.2330127151</v>
      </c>
      <c r="E55" s="50">
        <v>442756.76745452324</v>
      </c>
      <c r="F55" s="50">
        <v>443477.5487048599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2" t="s">
        <v>49</v>
      </c>
      <c r="B56" s="53">
        <v>17403.031867137714</v>
      </c>
      <c r="C56" s="53">
        <v>16878.676961818783</v>
      </c>
      <c r="D56" s="53">
        <v>21174.255215888305</v>
      </c>
      <c r="E56" s="53">
        <v>24601.162521428778</v>
      </c>
      <c r="F56" s="53">
        <v>27112.59391814001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5" customFormat="1" ht="11.25">
      <c r="A57" s="54"/>
    </row>
    <row r="58" ht="12.75">
      <c r="A58"/>
    </row>
    <row r="59" ht="12.75">
      <c r="A59" s="56" t="s">
        <v>50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4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42.00390625" style="1" customWidth="1"/>
    <col min="2" max="6" width="12.8515625" style="1" customWidth="1"/>
    <col min="7" max="7" width="15.57421875" style="1" customWidth="1"/>
    <col min="8" max="8" width="12.8515625" style="1" customWidth="1"/>
    <col min="9" max="9" width="0.71875" style="1" customWidth="1"/>
    <col min="10" max="10" width="11.57421875" style="1" customWidth="1"/>
    <col min="11" max="11" width="3.57421875" style="1" customWidth="1"/>
    <col min="12" max="12" width="5.8515625" style="1" customWidth="1"/>
    <col min="13" max="13" width="16.8515625" style="1" customWidth="1"/>
    <col min="14" max="14" width="5.00390625" style="1" customWidth="1"/>
    <col min="15" max="16" width="3.57421875" style="1" customWidth="1"/>
    <col min="17" max="17" width="1.8515625" style="1" customWidth="1"/>
    <col min="18" max="18" width="5.8515625" style="1" customWidth="1"/>
    <col min="19" max="16384" width="23.57421875" style="1" customWidth="1"/>
  </cols>
  <sheetData>
    <row r="1" spans="1:256" ht="12.75">
      <c r="A1" s="17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57" customFormat="1" ht="12.75">
      <c r="A5" s="227" t="s">
        <v>51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57" customFormat="1" ht="12.75">
      <c r="A6" s="227" t="s">
        <v>4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256" ht="12.75">
      <c r="A7" s="228">
        <v>42247</v>
      </c>
      <c r="B7" s="228"/>
      <c r="C7" s="228"/>
      <c r="D7" s="228"/>
      <c r="E7" s="228"/>
      <c r="F7" s="228"/>
      <c r="G7" s="228"/>
      <c r="H7" s="228"/>
      <c r="I7" s="228"/>
      <c r="J7" s="2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58" customFormat="1" ht="12">
      <c r="A8" s="229" t="s">
        <v>52</v>
      </c>
      <c r="B8" s="229"/>
      <c r="C8" s="229"/>
      <c r="D8" s="229"/>
      <c r="E8" s="229"/>
      <c r="F8" s="229"/>
      <c r="G8" s="229"/>
      <c r="H8" s="229"/>
      <c r="I8" s="229"/>
      <c r="J8" s="229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59"/>
      <c r="B10" s="60"/>
      <c r="C10" s="60"/>
      <c r="D10" s="60"/>
      <c r="E10" s="60"/>
      <c r="F10" s="60"/>
      <c r="G10" s="60"/>
      <c r="H10" s="61"/>
      <c r="I10" s="62"/>
      <c r="J10" s="6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69" customFormat="1" ht="24" customHeight="1">
      <c r="A11" s="64"/>
      <c r="B11" s="65" t="s">
        <v>53</v>
      </c>
      <c r="C11" s="65" t="s">
        <v>54</v>
      </c>
      <c r="D11" s="65" t="s">
        <v>55</v>
      </c>
      <c r="E11" s="65" t="s">
        <v>56</v>
      </c>
      <c r="F11" s="65" t="s">
        <v>57</v>
      </c>
      <c r="G11" s="65" t="s">
        <v>58</v>
      </c>
      <c r="H11" s="66" t="s">
        <v>59</v>
      </c>
      <c r="I11" s="67"/>
      <c r="J11" s="68" t="s">
        <v>60</v>
      </c>
    </row>
    <row r="12" spans="1:256" ht="12.75">
      <c r="A12" s="70"/>
      <c r="B12" s="71"/>
      <c r="C12" s="71"/>
      <c r="D12" s="71"/>
      <c r="E12" s="71"/>
      <c r="F12" s="71"/>
      <c r="G12" s="71"/>
      <c r="H12" s="72"/>
      <c r="I12" s="62"/>
      <c r="J12" s="7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4" t="s">
        <v>61</v>
      </c>
      <c r="B13" s="75"/>
      <c r="C13" s="75"/>
      <c r="D13" s="75"/>
      <c r="E13" s="75"/>
      <c r="F13" s="75"/>
      <c r="G13" s="75"/>
      <c r="H13" s="76"/>
      <c r="I13" s="77"/>
      <c r="J13" s="7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79"/>
      <c r="B14" s="80"/>
      <c r="C14" s="80"/>
      <c r="D14" s="80"/>
      <c r="E14" s="80"/>
      <c r="F14" s="80"/>
      <c r="G14" s="80"/>
      <c r="H14" s="81"/>
      <c r="I14" s="77"/>
      <c r="J14" s="2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2" t="s">
        <v>62</v>
      </c>
      <c r="B15" s="83">
        <v>15323.669488000001</v>
      </c>
      <c r="C15" s="83">
        <v>1253699.1298144793</v>
      </c>
      <c r="D15" s="83">
        <v>103749.297633</v>
      </c>
      <c r="E15" s="83">
        <v>97027.14641000002</v>
      </c>
      <c r="F15" s="83">
        <v>20366.825303999998</v>
      </c>
      <c r="G15" s="83">
        <v>28405.761904999996</v>
      </c>
      <c r="H15" s="84">
        <v>25040.065153000003</v>
      </c>
      <c r="I15" s="83"/>
      <c r="J15" s="85">
        <v>1543611.8957074792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2" t="s">
        <v>63</v>
      </c>
      <c r="B16" s="83">
        <v>335.41280800000004</v>
      </c>
      <c r="C16" s="83">
        <v>20456.3335761196</v>
      </c>
      <c r="D16" s="83">
        <v>3752.473425</v>
      </c>
      <c r="E16" s="83">
        <v>16804.505778000002</v>
      </c>
      <c r="F16" s="83">
        <v>1515.734806</v>
      </c>
      <c r="G16" s="83">
        <v>4768.034985</v>
      </c>
      <c r="H16" s="84">
        <v>210.792585</v>
      </c>
      <c r="I16" s="83"/>
      <c r="J16" s="85">
        <v>47843.287963119605</v>
      </c>
      <c r="K16" s="8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79" t="s">
        <v>64</v>
      </c>
      <c r="B17" s="87">
        <v>72.57374200000001</v>
      </c>
      <c r="C17" s="87">
        <v>3209.411468</v>
      </c>
      <c r="D17" s="87">
        <v>827.366531</v>
      </c>
      <c r="E17" s="87">
        <v>506.282507</v>
      </c>
      <c r="F17" s="87">
        <v>123.50444200000001</v>
      </c>
      <c r="G17" s="87">
        <v>8.74842</v>
      </c>
      <c r="H17" s="88">
        <v>210.792585</v>
      </c>
      <c r="I17" s="87"/>
      <c r="J17" s="89">
        <v>4958.679694999999</v>
      </c>
      <c r="K17" s="86"/>
      <c r="L17" s="86"/>
      <c r="M17" s="86"/>
      <c r="N17" s="86"/>
      <c r="O17" s="86"/>
      <c r="P17" s="86"/>
      <c r="Q17" s="86"/>
      <c r="R17" s="8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79" t="s">
        <v>65</v>
      </c>
      <c r="B18" s="90">
        <v>262.839066</v>
      </c>
      <c r="C18" s="90">
        <v>17246.9221081196</v>
      </c>
      <c r="D18" s="90">
        <v>2925.106894</v>
      </c>
      <c r="E18" s="90">
        <v>16298.223271</v>
      </c>
      <c r="F18" s="90">
        <v>1392.230364</v>
      </c>
      <c r="G18" s="90">
        <v>4759.286565</v>
      </c>
      <c r="H18" s="91">
        <v>0</v>
      </c>
      <c r="I18" s="90"/>
      <c r="J18" s="92">
        <v>42884.608268119606</v>
      </c>
      <c r="K18" s="86"/>
      <c r="L18" s="86"/>
      <c r="M18" s="86"/>
      <c r="N18" s="86"/>
      <c r="O18" s="86"/>
      <c r="P18" s="86"/>
      <c r="Q18" s="86"/>
      <c r="R18" s="8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79" t="s">
        <v>66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1">
        <v>0</v>
      </c>
      <c r="I19" s="90"/>
      <c r="J19" s="92">
        <v>0</v>
      </c>
      <c r="K19" s="86"/>
      <c r="L19" s="86"/>
      <c r="M19" s="86"/>
      <c r="N19" s="86"/>
      <c r="O19" s="86"/>
      <c r="P19" s="86"/>
      <c r="Q19" s="86"/>
      <c r="R19" s="8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2" t="s">
        <v>67</v>
      </c>
      <c r="B20" s="83">
        <v>12927.955985</v>
      </c>
      <c r="C20" s="83">
        <v>1161305.0891893597</v>
      </c>
      <c r="D20" s="83">
        <v>87103.51721299998</v>
      </c>
      <c r="E20" s="83">
        <v>75682.47623900001</v>
      </c>
      <c r="F20" s="83">
        <v>17198.130040999997</v>
      </c>
      <c r="G20" s="83">
        <v>22095.91467</v>
      </c>
      <c r="H20" s="84">
        <v>19296.731717000002</v>
      </c>
      <c r="I20" s="83"/>
      <c r="J20" s="85">
        <v>1395609.8150543596</v>
      </c>
      <c r="K20" s="8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2" t="s">
        <v>68</v>
      </c>
      <c r="B21" s="83">
        <v>5462.247152999999</v>
      </c>
      <c r="C21" s="83">
        <v>23090.042964</v>
      </c>
      <c r="D21" s="83">
        <v>49178.060799</v>
      </c>
      <c r="E21" s="83">
        <v>511.992385</v>
      </c>
      <c r="F21" s="83">
        <v>12626.004240999999</v>
      </c>
      <c r="G21" s="83">
        <v>2734.8478090000003</v>
      </c>
      <c r="H21" s="84">
        <v>1337.2768919999999</v>
      </c>
      <c r="I21" s="83"/>
      <c r="J21" s="85">
        <v>94940.472243</v>
      </c>
      <c r="K21" s="8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2" t="s">
        <v>69</v>
      </c>
      <c r="B22" s="83">
        <v>7465.708832</v>
      </c>
      <c r="C22" s="83">
        <v>1138215.0462253597</v>
      </c>
      <c r="D22" s="83">
        <v>37925.45641399999</v>
      </c>
      <c r="E22" s="83">
        <v>75170.483854</v>
      </c>
      <c r="F22" s="83">
        <v>4572.1258</v>
      </c>
      <c r="G22" s="83">
        <v>19361.066861</v>
      </c>
      <c r="H22" s="84">
        <v>17959.454825</v>
      </c>
      <c r="I22" s="83"/>
      <c r="J22" s="85">
        <v>1300669.3428113596</v>
      </c>
      <c r="K22" s="8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79" t="s">
        <v>70</v>
      </c>
      <c r="B23" s="90">
        <v>7465.708832</v>
      </c>
      <c r="C23" s="90">
        <v>784385.2489123596</v>
      </c>
      <c r="D23" s="90">
        <v>37925.45641399999</v>
      </c>
      <c r="E23" s="90">
        <v>75170.483854</v>
      </c>
      <c r="F23" s="90">
        <v>4572.1258</v>
      </c>
      <c r="G23" s="90">
        <v>19361.066861</v>
      </c>
      <c r="H23" s="91">
        <v>17959.454825</v>
      </c>
      <c r="I23" s="90"/>
      <c r="J23" s="92">
        <v>946839.5454983597</v>
      </c>
      <c r="K23" s="8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79" t="s">
        <v>71</v>
      </c>
      <c r="B24" s="90">
        <v>0</v>
      </c>
      <c r="C24" s="90">
        <v>353829.79731299996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90"/>
      <c r="J24" s="92">
        <v>353829.79731299996</v>
      </c>
      <c r="K24" s="8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79"/>
      <c r="B25" s="93"/>
      <c r="C25" s="93"/>
      <c r="D25" s="93"/>
      <c r="E25" s="93"/>
      <c r="F25" s="93"/>
      <c r="G25" s="93"/>
      <c r="H25" s="94"/>
      <c r="I25" s="83"/>
      <c r="J25" s="95"/>
      <c r="K25" s="8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2" t="s">
        <v>72</v>
      </c>
      <c r="B26" s="93">
        <v>2060.300695</v>
      </c>
      <c r="C26" s="93">
        <v>71937.707049</v>
      </c>
      <c r="D26" s="93">
        <v>12893.306995</v>
      </c>
      <c r="E26" s="93">
        <v>4540.164393</v>
      </c>
      <c r="F26" s="93">
        <v>1652.9604570000001</v>
      </c>
      <c r="G26" s="93">
        <v>1541.8122500000002</v>
      </c>
      <c r="H26" s="94">
        <v>5532.540851000001</v>
      </c>
      <c r="I26" s="83"/>
      <c r="J26" s="95">
        <v>100158.79269</v>
      </c>
      <c r="K26" s="8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82"/>
      <c r="B27" s="93"/>
      <c r="C27" s="93"/>
      <c r="D27" s="93"/>
      <c r="E27" s="93"/>
      <c r="F27" s="93"/>
      <c r="G27" s="93"/>
      <c r="H27" s="94"/>
      <c r="I27" s="83"/>
      <c r="J27" s="95"/>
      <c r="K27" s="8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82" t="s">
        <v>73</v>
      </c>
      <c r="B28" s="93">
        <v>164.491599</v>
      </c>
      <c r="C28" s="93">
        <v>13976.8641693636</v>
      </c>
      <c r="D28" s="93">
        <v>1399.7694430000001</v>
      </c>
      <c r="E28" s="93">
        <v>312.210414</v>
      </c>
      <c r="F28" s="93">
        <v>205.14388200000002</v>
      </c>
      <c r="G28" s="93">
        <v>595.317288</v>
      </c>
      <c r="H28" s="94">
        <v>66.971809</v>
      </c>
      <c r="I28" s="83"/>
      <c r="J28" s="95">
        <v>16720.7686043636</v>
      </c>
      <c r="K28" s="8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82" t="s">
        <v>74</v>
      </c>
      <c r="B29" s="93">
        <v>996.121807</v>
      </c>
      <c r="C29" s="93">
        <v>2851.146208</v>
      </c>
      <c r="D29" s="93">
        <v>5029.161366</v>
      </c>
      <c r="E29" s="93">
        <v>8080.620052</v>
      </c>
      <c r="F29" s="93">
        <v>2494.75225</v>
      </c>
      <c r="G29" s="93">
        <v>1119.742957</v>
      </c>
      <c r="H29" s="94">
        <v>1225.004963</v>
      </c>
      <c r="I29" s="83"/>
      <c r="J29" s="95">
        <v>21796.549603</v>
      </c>
      <c r="K29" s="8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82" t="s">
        <v>75</v>
      </c>
      <c r="B30" s="93">
        <v>0</v>
      </c>
      <c r="C30" s="93">
        <v>0</v>
      </c>
      <c r="D30" s="93">
        <v>818.575823</v>
      </c>
      <c r="E30" s="93">
        <v>1387.146859</v>
      </c>
      <c r="F30" s="93">
        <v>0</v>
      </c>
      <c r="G30" s="93">
        <v>869.049651</v>
      </c>
      <c r="H30" s="94">
        <v>1.162186</v>
      </c>
      <c r="I30" s="83"/>
      <c r="J30" s="95">
        <v>3075.934519</v>
      </c>
      <c r="K30" s="8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82"/>
      <c r="B31" s="93"/>
      <c r="C31" s="93"/>
      <c r="D31" s="93"/>
      <c r="E31" s="93"/>
      <c r="F31" s="93"/>
      <c r="G31" s="93"/>
      <c r="H31" s="94"/>
      <c r="I31" s="83"/>
      <c r="J31" s="95"/>
      <c r="K31" s="8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82" t="s">
        <v>22</v>
      </c>
      <c r="B32" s="93">
        <v>16484.282894000004</v>
      </c>
      <c r="C32" s="93">
        <v>1270527.1401918428</v>
      </c>
      <c r="D32" s="93">
        <v>110996.804265</v>
      </c>
      <c r="E32" s="93">
        <v>106807.12373500002</v>
      </c>
      <c r="F32" s="93">
        <v>23066.721436</v>
      </c>
      <c r="G32" s="93">
        <v>30989.871800999994</v>
      </c>
      <c r="H32" s="94">
        <v>26333.204111000003</v>
      </c>
      <c r="I32" s="83"/>
      <c r="J32" s="95">
        <v>1585205.1484338427</v>
      </c>
      <c r="K32" s="86"/>
      <c r="L32" s="8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79"/>
      <c r="B33" s="93"/>
      <c r="C33" s="93"/>
      <c r="D33" s="93"/>
      <c r="E33" s="93"/>
      <c r="F33" s="93"/>
      <c r="G33" s="93"/>
      <c r="H33" s="94"/>
      <c r="I33" s="83"/>
      <c r="J33" s="95"/>
      <c r="K33" s="8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79"/>
      <c r="B34" s="93"/>
      <c r="C34" s="93"/>
      <c r="D34" s="93"/>
      <c r="E34" s="93"/>
      <c r="F34" s="93"/>
      <c r="G34" s="93"/>
      <c r="H34" s="94"/>
      <c r="I34" s="83"/>
      <c r="J34" s="95"/>
      <c r="K34" s="8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82" t="s">
        <v>76</v>
      </c>
      <c r="B35" s="93"/>
      <c r="C35" s="93"/>
      <c r="D35" s="93"/>
      <c r="E35" s="93"/>
      <c r="F35" s="93"/>
      <c r="G35" s="93"/>
      <c r="H35" s="94"/>
      <c r="I35" s="83"/>
      <c r="J35" s="95"/>
      <c r="K35" s="8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96" customFormat="1" ht="12">
      <c r="A36" s="82" t="s">
        <v>77</v>
      </c>
      <c r="B36" s="83">
        <v>7331.799710000001</v>
      </c>
      <c r="C36" s="83">
        <v>497977.22208326677</v>
      </c>
      <c r="D36" s="83">
        <v>83651.19845800001</v>
      </c>
      <c r="E36" s="83">
        <v>78831.589693</v>
      </c>
      <c r="F36" s="83">
        <v>15766.236642</v>
      </c>
      <c r="G36" s="83">
        <v>22839.203859999998</v>
      </c>
      <c r="H36" s="84">
        <v>2796.183779</v>
      </c>
      <c r="I36" s="83"/>
      <c r="J36" s="85">
        <v>709193.4342252668</v>
      </c>
      <c r="K36" s="86"/>
    </row>
    <row r="37" spans="1:256" ht="12.75">
      <c r="A37" s="79" t="s">
        <v>78</v>
      </c>
      <c r="B37" s="90">
        <v>594.643259</v>
      </c>
      <c r="C37" s="90">
        <v>13895.691685666798</v>
      </c>
      <c r="D37" s="90">
        <v>2418.119533</v>
      </c>
      <c r="E37" s="90">
        <v>3403.399843</v>
      </c>
      <c r="F37" s="90">
        <v>744.482683</v>
      </c>
      <c r="G37" s="90">
        <v>28.163959000000002</v>
      </c>
      <c r="H37" s="91">
        <v>0</v>
      </c>
      <c r="I37" s="90"/>
      <c r="J37" s="92">
        <v>21084.500962666796</v>
      </c>
      <c r="K37" s="8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79" t="s">
        <v>79</v>
      </c>
      <c r="B38" s="97">
        <v>6737.156451000001</v>
      </c>
      <c r="C38" s="97">
        <v>484081.53039759997</v>
      </c>
      <c r="D38" s="97">
        <v>81233.07892500001</v>
      </c>
      <c r="E38" s="97">
        <v>75428.18985</v>
      </c>
      <c r="F38" s="97">
        <v>15021.753959</v>
      </c>
      <c r="G38" s="97">
        <v>22811.039900999996</v>
      </c>
      <c r="H38" s="97">
        <v>2796.183779</v>
      </c>
      <c r="I38" s="90"/>
      <c r="J38" s="98">
        <v>688108.9332626</v>
      </c>
      <c r="K38" s="8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79" t="s">
        <v>80</v>
      </c>
      <c r="B39" s="93"/>
      <c r="C39" s="93"/>
      <c r="D39" s="93"/>
      <c r="E39" s="93"/>
      <c r="F39" s="93"/>
      <c r="G39" s="93"/>
      <c r="H39" s="94"/>
      <c r="I39" s="83"/>
      <c r="J39" s="95"/>
      <c r="K39" s="8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2" t="s">
        <v>46</v>
      </c>
      <c r="B40" s="93">
        <v>0</v>
      </c>
      <c r="C40" s="93">
        <v>31505.633396999998</v>
      </c>
      <c r="D40" s="93">
        <v>3116.0006900000003</v>
      </c>
      <c r="E40" s="93">
        <v>0</v>
      </c>
      <c r="F40" s="93">
        <v>0</v>
      </c>
      <c r="G40" s="93">
        <v>375.514036</v>
      </c>
      <c r="H40" s="94">
        <v>176.129426</v>
      </c>
      <c r="I40" s="83"/>
      <c r="J40" s="95">
        <v>35173.277549</v>
      </c>
      <c r="K40" s="86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79" t="s">
        <v>81</v>
      </c>
      <c r="B41" s="97">
        <v>0</v>
      </c>
      <c r="C41" s="97">
        <v>30241.898675999997</v>
      </c>
      <c r="D41" s="97">
        <v>73.58174</v>
      </c>
      <c r="E41" s="97">
        <v>0</v>
      </c>
      <c r="F41" s="97">
        <v>0</v>
      </c>
      <c r="G41" s="97">
        <v>375.514036</v>
      </c>
      <c r="H41" s="99">
        <v>173.351656</v>
      </c>
      <c r="I41" s="90"/>
      <c r="J41" s="98">
        <v>30864.346107999998</v>
      </c>
      <c r="K41" s="86"/>
      <c r="L41"/>
      <c r="M41" s="8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79" t="s">
        <v>82</v>
      </c>
      <c r="B42" s="97">
        <v>0</v>
      </c>
      <c r="C42" s="97">
        <v>1263.734721</v>
      </c>
      <c r="D42" s="97">
        <v>3042.41895</v>
      </c>
      <c r="E42" s="97">
        <v>0</v>
      </c>
      <c r="F42" s="97">
        <v>0</v>
      </c>
      <c r="G42" s="97">
        <v>0</v>
      </c>
      <c r="H42" s="99">
        <v>2.77777</v>
      </c>
      <c r="I42" s="90"/>
      <c r="J42" s="98">
        <v>4308.931441000001</v>
      </c>
      <c r="K42" s="8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79"/>
      <c r="B43" s="93"/>
      <c r="C43" s="93"/>
      <c r="D43" s="93"/>
      <c r="E43" s="93"/>
      <c r="F43" s="93"/>
      <c r="G43" s="93"/>
      <c r="H43" s="94"/>
      <c r="I43" s="83"/>
      <c r="J43" s="95"/>
      <c r="K43" s="8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82" t="s">
        <v>83</v>
      </c>
      <c r="B44" s="93">
        <v>349.285144</v>
      </c>
      <c r="C44" s="93">
        <v>18541.234830356</v>
      </c>
      <c r="D44" s="93">
        <v>1176.4828599999998</v>
      </c>
      <c r="E44" s="93">
        <v>2019.759301</v>
      </c>
      <c r="F44" s="93">
        <v>631.1346169999999</v>
      </c>
      <c r="G44" s="93">
        <v>560.382451</v>
      </c>
      <c r="H44" s="94">
        <v>476.440862</v>
      </c>
      <c r="I44" s="83"/>
      <c r="J44" s="95">
        <v>23754.720065356003</v>
      </c>
      <c r="K44" s="8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2" t="s">
        <v>84</v>
      </c>
      <c r="B45" s="93">
        <v>1260.720595</v>
      </c>
      <c r="C45" s="93">
        <v>65809.986929</v>
      </c>
      <c r="D45" s="93">
        <v>7164.133353</v>
      </c>
      <c r="E45" s="93">
        <v>10270.207213</v>
      </c>
      <c r="F45" s="93">
        <v>1451.963052</v>
      </c>
      <c r="G45" s="93">
        <v>2545.677765</v>
      </c>
      <c r="H45" s="94">
        <v>635.689671</v>
      </c>
      <c r="I45" s="83"/>
      <c r="J45" s="95">
        <v>89138.37857800002</v>
      </c>
      <c r="K45" s="8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00"/>
      <c r="B46" s="93"/>
      <c r="C46" s="93"/>
      <c r="D46" s="93"/>
      <c r="E46" s="93"/>
      <c r="F46" s="93"/>
      <c r="G46" s="93"/>
      <c r="H46" s="94"/>
      <c r="I46" s="83"/>
      <c r="J46" s="95"/>
      <c r="K46" s="8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2" t="s">
        <v>85</v>
      </c>
      <c r="B47" s="93">
        <v>0</v>
      </c>
      <c r="C47" s="93">
        <v>257355.193654</v>
      </c>
      <c r="D47" s="93">
        <v>0</v>
      </c>
      <c r="E47" s="93">
        <v>0</v>
      </c>
      <c r="F47" s="93">
        <v>0</v>
      </c>
      <c r="G47" s="93">
        <v>0</v>
      </c>
      <c r="H47" s="94">
        <v>0</v>
      </c>
      <c r="I47" s="83"/>
      <c r="J47" s="95">
        <v>257355.193654</v>
      </c>
      <c r="K47" s="8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79"/>
      <c r="B48" s="93"/>
      <c r="C48" s="93"/>
      <c r="D48" s="93"/>
      <c r="E48" s="93"/>
      <c r="F48" s="93"/>
      <c r="G48" s="93"/>
      <c r="H48" s="94"/>
      <c r="I48" s="83"/>
      <c r="J48" s="95"/>
      <c r="K48" s="86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2" t="s">
        <v>48</v>
      </c>
      <c r="B49" s="93">
        <v>7595.955105</v>
      </c>
      <c r="C49" s="93">
        <v>372954.00000586</v>
      </c>
      <c r="D49" s="93">
        <v>14896.643460000001</v>
      </c>
      <c r="E49" s="93">
        <v>15218.91832</v>
      </c>
      <c r="F49" s="93">
        <v>5210.677111000001</v>
      </c>
      <c r="G49" s="93">
        <v>5940.090208</v>
      </c>
      <c r="H49" s="94">
        <v>21661.264495000003</v>
      </c>
      <c r="I49" s="83"/>
      <c r="J49" s="95">
        <v>443477.54870486</v>
      </c>
      <c r="K49" s="8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2" t="s">
        <v>49</v>
      </c>
      <c r="B50" s="93">
        <v>-53.47765999999953</v>
      </c>
      <c r="C50" s="93">
        <v>26383.86929214003</v>
      </c>
      <c r="D50" s="93">
        <v>992.3437049999985</v>
      </c>
      <c r="E50" s="93">
        <v>466.64920799999845</v>
      </c>
      <c r="F50" s="93">
        <v>6.710014000000314</v>
      </c>
      <c r="G50" s="93">
        <v>-1270.996519000001</v>
      </c>
      <c r="H50" s="94">
        <v>587.4958780000004</v>
      </c>
      <c r="I50" s="83"/>
      <c r="J50" s="95">
        <v>27112.593918140028</v>
      </c>
      <c r="K50" s="86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2"/>
      <c r="B51" s="93"/>
      <c r="C51" s="93"/>
      <c r="D51" s="93"/>
      <c r="E51" s="93"/>
      <c r="F51" s="93"/>
      <c r="G51" s="93"/>
      <c r="H51" s="94"/>
      <c r="I51" s="83"/>
      <c r="J51" s="95"/>
      <c r="K51" s="8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01" t="s">
        <v>86</v>
      </c>
      <c r="B52" s="102">
        <v>16484.282894</v>
      </c>
      <c r="C52" s="102">
        <v>1270527.1401916225</v>
      </c>
      <c r="D52" s="102">
        <v>110996.80252600001</v>
      </c>
      <c r="E52" s="102">
        <v>106807.123735</v>
      </c>
      <c r="F52" s="102">
        <v>23066.721436</v>
      </c>
      <c r="G52" s="102">
        <v>30989.871801</v>
      </c>
      <c r="H52" s="103">
        <v>26333.204111000006</v>
      </c>
      <c r="I52" s="104"/>
      <c r="J52" s="105">
        <v>1585205.146694623</v>
      </c>
      <c r="K52" s="86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06"/>
      <c r="B53" s="107"/>
      <c r="C53" s="107"/>
      <c r="D53" s="107"/>
      <c r="E53" s="107"/>
      <c r="F53" s="107"/>
      <c r="G53" s="107"/>
      <c r="H53" s="107"/>
      <c r="I53" s="104"/>
      <c r="J53" s="107"/>
      <c r="K53" s="8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08" t="s">
        <v>87</v>
      </c>
      <c r="B54" s="109">
        <v>775.345737</v>
      </c>
      <c r="C54" s="109">
        <v>9095.567795250001</v>
      </c>
      <c r="D54" s="109">
        <v>7186.0639439999995</v>
      </c>
      <c r="E54" s="109">
        <v>328.631903</v>
      </c>
      <c r="F54" s="109">
        <v>2425.164058</v>
      </c>
      <c r="G54" s="109">
        <v>1959.035676</v>
      </c>
      <c r="H54" s="110">
        <v>85.407066</v>
      </c>
      <c r="I54" s="111"/>
      <c r="J54" s="112">
        <v>21855.216179249997</v>
      </c>
      <c r="K54" s="86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15" customFormat="1" ht="12">
      <c r="A55" s="113"/>
      <c r="B55" s="114"/>
      <c r="C55" s="114"/>
      <c r="D55" s="114"/>
      <c r="E55" s="114"/>
      <c r="F55" s="114"/>
      <c r="G55" s="114"/>
      <c r="H55" s="114"/>
      <c r="I55" s="38"/>
      <c r="J55" s="114"/>
      <c r="K55" s="86"/>
    </row>
    <row r="56" spans="1:256" ht="12.75">
      <c r="A56" s="116"/>
      <c r="B56" s="117"/>
      <c r="C56" s="117"/>
      <c r="D56" s="117"/>
      <c r="E56" s="117"/>
      <c r="F56" s="117"/>
      <c r="G56" s="117"/>
      <c r="H56" s="118"/>
      <c r="I56" s="119"/>
      <c r="J56" s="120"/>
      <c r="K56" s="8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57" customFormat="1" ht="24" customHeight="1">
      <c r="A57" s="121"/>
      <c r="B57" s="122" t="s">
        <v>88</v>
      </c>
      <c r="C57" s="122" t="s">
        <v>89</v>
      </c>
      <c r="D57" s="122" t="s">
        <v>90</v>
      </c>
      <c r="E57" s="122" t="s">
        <v>91</v>
      </c>
      <c r="F57" s="122" t="s">
        <v>92</v>
      </c>
      <c r="G57" s="122" t="s">
        <v>93</v>
      </c>
      <c r="H57" s="123" t="s">
        <v>94</v>
      </c>
      <c r="I57" s="124"/>
      <c r="J57" s="125" t="s">
        <v>60</v>
      </c>
      <c r="K57" s="86"/>
    </row>
    <row r="58" spans="1:256" ht="12.75">
      <c r="A58" s="126"/>
      <c r="B58" s="127"/>
      <c r="C58" s="127"/>
      <c r="D58" s="127"/>
      <c r="E58" s="127"/>
      <c r="F58" s="127"/>
      <c r="G58" s="127"/>
      <c r="H58" s="128"/>
      <c r="I58" s="119"/>
      <c r="J58" s="129"/>
      <c r="K58" s="86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0" t="s">
        <v>95</v>
      </c>
      <c r="B59" s="131">
        <v>1811.0860460000004</v>
      </c>
      <c r="C59" s="131">
        <v>93635.217606</v>
      </c>
      <c r="D59" s="131">
        <v>9146.796191000001</v>
      </c>
      <c r="E59" s="131">
        <v>5405.842951999999</v>
      </c>
      <c r="F59" s="131">
        <v>1731.958317</v>
      </c>
      <c r="G59" s="131">
        <v>1575.7132549999997</v>
      </c>
      <c r="H59" s="132">
        <v>1941.392508</v>
      </c>
      <c r="I59" s="83"/>
      <c r="J59" s="133">
        <v>115248.006875</v>
      </c>
      <c r="K59" s="8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00" t="s">
        <v>96</v>
      </c>
      <c r="B60" s="97">
        <v>1992.3124310000003</v>
      </c>
      <c r="C60" s="97">
        <v>119523.145296</v>
      </c>
      <c r="D60" s="97">
        <v>11766.549647</v>
      </c>
      <c r="E60" s="97">
        <v>8079.5129719999995</v>
      </c>
      <c r="F60" s="97">
        <v>2368.747531</v>
      </c>
      <c r="G60" s="97">
        <v>2538.7347849999996</v>
      </c>
      <c r="H60" s="99">
        <v>2032.206267</v>
      </c>
      <c r="I60" s="90"/>
      <c r="J60" s="98">
        <v>148301.20892900001</v>
      </c>
      <c r="K60" s="8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00" t="s">
        <v>97</v>
      </c>
      <c r="B61" s="97">
        <v>181.226385</v>
      </c>
      <c r="C61" s="97">
        <v>25887.92769</v>
      </c>
      <c r="D61" s="97">
        <v>2619.7534559999995</v>
      </c>
      <c r="E61" s="97">
        <v>2673.67002</v>
      </c>
      <c r="F61" s="97">
        <v>636.7892139999999</v>
      </c>
      <c r="G61" s="97">
        <v>963.0215300000001</v>
      </c>
      <c r="H61" s="99">
        <v>90.813759</v>
      </c>
      <c r="I61" s="90"/>
      <c r="J61" s="98">
        <v>33053.202054</v>
      </c>
      <c r="K61" s="86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00"/>
      <c r="B62" s="97"/>
      <c r="C62" s="97"/>
      <c r="D62" s="97"/>
      <c r="E62" s="97"/>
      <c r="F62" s="97"/>
      <c r="G62" s="97"/>
      <c r="H62" s="99"/>
      <c r="I62" s="90"/>
      <c r="J62" s="98"/>
      <c r="K62" s="86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34" t="s">
        <v>98</v>
      </c>
      <c r="B63" s="97">
        <v>0</v>
      </c>
      <c r="C63" s="97">
        <v>12851.577162000001</v>
      </c>
      <c r="D63" s="97">
        <v>948.382362</v>
      </c>
      <c r="E63" s="97">
        <v>-6.896328</v>
      </c>
      <c r="F63" s="97">
        <v>0</v>
      </c>
      <c r="G63" s="97">
        <v>0</v>
      </c>
      <c r="H63" s="99">
        <v>81.453412</v>
      </c>
      <c r="I63" s="90"/>
      <c r="J63" s="98">
        <v>13874.516608000002</v>
      </c>
      <c r="K63" s="86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34" t="s">
        <v>99</v>
      </c>
      <c r="B64" s="97">
        <v>0</v>
      </c>
      <c r="C64" s="97">
        <v>178.965284</v>
      </c>
      <c r="D64" s="97">
        <v>0</v>
      </c>
      <c r="E64" s="97">
        <v>0</v>
      </c>
      <c r="F64" s="97">
        <v>0</v>
      </c>
      <c r="G64" s="97">
        <v>0</v>
      </c>
      <c r="H64" s="99">
        <v>0</v>
      </c>
      <c r="I64" s="90"/>
      <c r="J64" s="98">
        <v>178.965284</v>
      </c>
      <c r="K64" s="86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34" t="s">
        <v>100</v>
      </c>
      <c r="B65" s="97">
        <v>174.371789</v>
      </c>
      <c r="C65" s="97">
        <v>1172.367811</v>
      </c>
      <c r="D65" s="97">
        <v>115.93932900000003</v>
      </c>
      <c r="E65" s="97">
        <v>1600.599529</v>
      </c>
      <c r="F65" s="97">
        <v>1551.3746339999998</v>
      </c>
      <c r="G65" s="97">
        <v>1638.417262</v>
      </c>
      <c r="H65" s="99">
        <v>196.033501</v>
      </c>
      <c r="I65" s="90"/>
      <c r="J65" s="98">
        <v>6449.103854999999</v>
      </c>
      <c r="K65" s="86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34" t="s">
        <v>101</v>
      </c>
      <c r="B66" s="97">
        <v>-148.024656</v>
      </c>
      <c r="C66" s="97">
        <v>-8578.365269</v>
      </c>
      <c r="D66" s="97">
        <v>-143.586165</v>
      </c>
      <c r="E66" s="97">
        <v>-155.844837</v>
      </c>
      <c r="F66" s="97">
        <v>-42.409925</v>
      </c>
      <c r="G66" s="97">
        <v>-104.078715</v>
      </c>
      <c r="H66" s="99">
        <v>-468.344347</v>
      </c>
      <c r="I66" s="90"/>
      <c r="J66" s="98">
        <v>-9640.653914</v>
      </c>
      <c r="K66" s="8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35" t="s">
        <v>102</v>
      </c>
      <c r="B67" s="93">
        <v>1837.4331790000003</v>
      </c>
      <c r="C67" s="93">
        <v>99259.76259400001</v>
      </c>
      <c r="D67" s="93">
        <v>10067.531717000002</v>
      </c>
      <c r="E67" s="93">
        <v>6843.701316</v>
      </c>
      <c r="F67" s="93">
        <v>3240.923026</v>
      </c>
      <c r="G67" s="93">
        <v>3110.0518019999995</v>
      </c>
      <c r="H67" s="94">
        <v>1750.5350740000001</v>
      </c>
      <c r="I67" s="83"/>
      <c r="J67" s="95">
        <v>126109.93870800003</v>
      </c>
      <c r="K67" s="86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35"/>
      <c r="B68" s="97"/>
      <c r="C68" s="97"/>
      <c r="D68" s="97"/>
      <c r="E68" s="97"/>
      <c r="F68" s="97"/>
      <c r="G68" s="97"/>
      <c r="H68" s="99"/>
      <c r="I68" s="90"/>
      <c r="J68" s="98"/>
      <c r="K68" s="86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34" t="s">
        <v>103</v>
      </c>
      <c r="B69" s="97">
        <v>1651.3096659999999</v>
      </c>
      <c r="C69" s="97">
        <v>48966.055667999986</v>
      </c>
      <c r="D69" s="97">
        <v>6376.069438000001</v>
      </c>
      <c r="E69" s="97">
        <v>4300.766117000001</v>
      </c>
      <c r="F69" s="97">
        <v>2606.6261339999996</v>
      </c>
      <c r="G69" s="97">
        <v>2409.8057320000003</v>
      </c>
      <c r="H69" s="99">
        <v>849.5182899999999</v>
      </c>
      <c r="I69" s="90"/>
      <c r="J69" s="98">
        <v>67160.15104499998</v>
      </c>
      <c r="K69" s="86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34" t="s">
        <v>104</v>
      </c>
      <c r="B70" s="97">
        <v>309.925892</v>
      </c>
      <c r="C70" s="97">
        <v>22946.711742</v>
      </c>
      <c r="D70" s="97">
        <v>2733.724502</v>
      </c>
      <c r="E70" s="97">
        <v>2715.361025</v>
      </c>
      <c r="F70" s="97">
        <v>683.062821</v>
      </c>
      <c r="G70" s="97">
        <v>2101.943505</v>
      </c>
      <c r="H70" s="99">
        <v>294.43341</v>
      </c>
      <c r="I70" s="90"/>
      <c r="J70" s="98">
        <v>31785.162897000002</v>
      </c>
      <c r="K70" s="86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35" t="s">
        <v>105</v>
      </c>
      <c r="B71" s="93">
        <v>-123.80237899999952</v>
      </c>
      <c r="C71" s="93">
        <v>27346.99518400003</v>
      </c>
      <c r="D71" s="93">
        <v>957.7377770000003</v>
      </c>
      <c r="E71" s="93">
        <v>-172.4258260000015</v>
      </c>
      <c r="F71" s="93">
        <v>-48.76592899999969</v>
      </c>
      <c r="G71" s="93">
        <v>-1401.697435000001</v>
      </c>
      <c r="H71" s="94">
        <v>606.5833740000003</v>
      </c>
      <c r="I71" s="83"/>
      <c r="J71" s="95">
        <v>27164.62476600005</v>
      </c>
      <c r="K71" s="86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35"/>
      <c r="B72" s="97"/>
      <c r="C72" s="97"/>
      <c r="D72" s="97"/>
      <c r="E72" s="97"/>
      <c r="F72" s="97"/>
      <c r="G72" s="97"/>
      <c r="H72" s="99"/>
      <c r="I72" s="90"/>
      <c r="J72" s="98"/>
      <c r="K72" s="86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34" t="s">
        <v>106</v>
      </c>
      <c r="B73" s="97">
        <v>0</v>
      </c>
      <c r="C73" s="97">
        <v>5.314178</v>
      </c>
      <c r="D73" s="97">
        <v>-14.427869</v>
      </c>
      <c r="E73" s="97">
        <v>0</v>
      </c>
      <c r="F73" s="97">
        <v>0</v>
      </c>
      <c r="G73" s="97">
        <v>0</v>
      </c>
      <c r="H73" s="99">
        <v>0</v>
      </c>
      <c r="I73" s="90"/>
      <c r="J73" s="98">
        <v>-9.113691</v>
      </c>
      <c r="K73" s="86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35" t="s">
        <v>107</v>
      </c>
      <c r="B74" s="93">
        <v>-123.80237899999952</v>
      </c>
      <c r="C74" s="93">
        <v>27352.30936200003</v>
      </c>
      <c r="D74" s="93">
        <v>943.3099080000003</v>
      </c>
      <c r="E74" s="93">
        <v>-172.4258260000015</v>
      </c>
      <c r="F74" s="93">
        <v>-48.76592899999969</v>
      </c>
      <c r="G74" s="93">
        <v>-1401.697435000001</v>
      </c>
      <c r="H74" s="94">
        <v>606.5833740000003</v>
      </c>
      <c r="I74" s="83"/>
      <c r="J74" s="95">
        <v>27155.511075000053</v>
      </c>
      <c r="K74" s="86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35"/>
      <c r="B75" s="97"/>
      <c r="C75" s="97"/>
      <c r="D75" s="97"/>
      <c r="E75" s="97"/>
      <c r="F75" s="97"/>
      <c r="G75" s="97"/>
      <c r="H75" s="99"/>
      <c r="I75" s="90"/>
      <c r="J75" s="98"/>
      <c r="K75" s="86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34" t="s">
        <v>108</v>
      </c>
      <c r="B76" s="97">
        <v>70.32471899999999</v>
      </c>
      <c r="C76" s="97">
        <v>-491.39729086000006</v>
      </c>
      <c r="D76" s="97">
        <v>49.03379700000001</v>
      </c>
      <c r="E76" s="97">
        <v>639.075034</v>
      </c>
      <c r="F76" s="97">
        <v>55.475943</v>
      </c>
      <c r="G76" s="97">
        <v>130.70091599999998</v>
      </c>
      <c r="H76" s="99">
        <v>-19.087496</v>
      </c>
      <c r="I76" s="90"/>
      <c r="J76" s="98">
        <v>434.1256221399999</v>
      </c>
      <c r="K76" s="8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35" t="s">
        <v>109</v>
      </c>
      <c r="B77" s="93">
        <v>-53.47765999999953</v>
      </c>
      <c r="C77" s="93">
        <v>26860.91207114003</v>
      </c>
      <c r="D77" s="93">
        <v>992.3437050000003</v>
      </c>
      <c r="E77" s="93">
        <v>466.64920799999845</v>
      </c>
      <c r="F77" s="93">
        <v>6.710014000000314</v>
      </c>
      <c r="G77" s="93">
        <v>-1270.996519000001</v>
      </c>
      <c r="H77" s="94">
        <v>587.4958780000003</v>
      </c>
      <c r="I77" s="83"/>
      <c r="J77" s="95">
        <v>27589.636697140053</v>
      </c>
      <c r="K77" s="86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35"/>
      <c r="B78" s="97"/>
      <c r="C78" s="97"/>
      <c r="D78" s="97"/>
      <c r="E78" s="97"/>
      <c r="F78" s="97"/>
      <c r="G78" s="97"/>
      <c r="H78" s="99"/>
      <c r="I78" s="90"/>
      <c r="J78" s="98"/>
      <c r="K78" s="86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34" t="s">
        <v>110</v>
      </c>
      <c r="B79" s="97">
        <v>0</v>
      </c>
      <c r="C79" s="97">
        <v>477.042779</v>
      </c>
      <c r="D79" s="97">
        <v>0</v>
      </c>
      <c r="E79" s="97">
        <v>0</v>
      </c>
      <c r="F79" s="97">
        <v>0</v>
      </c>
      <c r="G79" s="97">
        <v>0</v>
      </c>
      <c r="H79" s="99">
        <v>0</v>
      </c>
      <c r="I79" s="90"/>
      <c r="J79" s="98">
        <v>477.042779</v>
      </c>
      <c r="K79" s="86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36" t="s">
        <v>111</v>
      </c>
      <c r="B80" s="137">
        <v>-53.47765999999953</v>
      </c>
      <c r="C80" s="137">
        <v>26383.86929214003</v>
      </c>
      <c r="D80" s="137">
        <v>992.3437050000003</v>
      </c>
      <c r="E80" s="137">
        <v>466.64920799999845</v>
      </c>
      <c r="F80" s="137">
        <v>6.710014000000314</v>
      </c>
      <c r="G80" s="137">
        <v>-1270.996519000001</v>
      </c>
      <c r="H80" s="138">
        <v>587.4958780000003</v>
      </c>
      <c r="I80" s="83"/>
      <c r="J80" s="139">
        <v>27112.593918140054</v>
      </c>
      <c r="K80" s="86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40"/>
      <c r="B81" s="140"/>
      <c r="C81" s="140"/>
      <c r="D81" s="140"/>
      <c r="E81" s="140"/>
      <c r="F81" s="140"/>
      <c r="G81" s="141"/>
      <c r="H81" s="141"/>
      <c r="I81" s="141"/>
      <c r="J81" s="5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142"/>
      <c r="C82" s="142"/>
      <c r="D82" s="142"/>
      <c r="E82" s="142"/>
      <c r="F82" s="142"/>
      <c r="G82" s="142"/>
      <c r="H82" s="142"/>
      <c r="I82" s="143"/>
      <c r="J82" s="14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147" customFormat="1" ht="12.75">
      <c r="A83" s="56" t="s">
        <v>50</v>
      </c>
      <c r="B83" s="17"/>
      <c r="C83" s="17"/>
      <c r="D83" s="144"/>
      <c r="E83" s="144"/>
      <c r="F83" s="17"/>
      <c r="G83" s="145"/>
      <c r="H83" s="145"/>
      <c r="I83" s="145"/>
      <c r="J83" s="146"/>
    </row>
    <row r="84" ht="11.25">
      <c r="C84" s="142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1" customWidth="1"/>
    <col min="2" max="2" width="57.7109375" style="1" customWidth="1"/>
    <col min="3" max="3" width="13.28125" style="1" customWidth="1"/>
    <col min="4" max="4" width="11.57421875" style="1" customWidth="1"/>
    <col min="5" max="5" width="13.57421875" style="1" customWidth="1"/>
    <col min="6" max="7" width="11.57421875" style="1" customWidth="1"/>
    <col min="8" max="8" width="14.8515625" style="1" customWidth="1"/>
    <col min="9" max="9" width="14.140625" style="1" customWidth="1"/>
    <col min="10" max="10" width="1.1484375" style="1" customWidth="1"/>
    <col min="11" max="11" width="9.28125" style="1" customWidth="1"/>
    <col min="12" max="12" width="11.140625" style="1" customWidth="1"/>
    <col min="13" max="13" width="12.7109375" style="1" customWidth="1"/>
    <col min="14" max="14" width="30.00390625" style="1" customWidth="1"/>
    <col min="15" max="15" width="11.28125" style="1" customWidth="1"/>
    <col min="16" max="16" width="11.00390625" style="1" customWidth="1"/>
    <col min="17" max="18" width="9.28125" style="1" customWidth="1"/>
    <col min="19" max="19" width="11.28125" style="1" customWidth="1"/>
    <col min="20" max="20" width="9.28125" style="1" customWidth="1"/>
    <col min="21" max="21" width="11.28125" style="1" customWidth="1"/>
    <col min="22" max="16384" width="9.28125" style="1" customWidth="1"/>
  </cols>
  <sheetData>
    <row r="1" spans="1:256" ht="12.75">
      <c r="A1" s="17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7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27" t="s">
        <v>112</v>
      </c>
      <c r="C3" s="227"/>
      <c r="D3" s="227"/>
      <c r="E3" s="227"/>
      <c r="F3" s="227"/>
      <c r="G3" s="227"/>
      <c r="H3" s="227"/>
      <c r="I3" s="227"/>
      <c r="J3" s="227"/>
      <c r="K3" s="22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58" customFormat="1" ht="12.75">
      <c r="B4" s="227" t="s">
        <v>4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256" ht="12.75">
      <c r="A5" s="58"/>
      <c r="B5" s="228">
        <v>42247</v>
      </c>
      <c r="C5" s="228"/>
      <c r="D5" s="228"/>
      <c r="E5" s="228"/>
      <c r="F5" s="228"/>
      <c r="G5" s="228"/>
      <c r="H5" s="228"/>
      <c r="I5" s="228"/>
      <c r="J5" s="228"/>
      <c r="K5" s="22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 s="230"/>
      <c r="M6" s="230"/>
      <c r="N6" s="230"/>
      <c r="O6" s="230"/>
      <c r="P6" s="230"/>
      <c r="Q6" s="230"/>
      <c r="R6" s="2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5" customFormat="1" ht="11.25">
      <c r="B7" s="59"/>
      <c r="C7" s="60"/>
      <c r="D7" s="60"/>
      <c r="E7" s="60"/>
      <c r="F7" s="60"/>
      <c r="G7" s="60"/>
      <c r="H7" s="60"/>
      <c r="I7" s="61"/>
      <c r="J7" s="62"/>
      <c r="K7" s="63"/>
    </row>
    <row r="8" spans="2:11" s="148" customFormat="1" ht="24" customHeight="1">
      <c r="B8" s="149"/>
      <c r="C8" s="65" t="s">
        <v>53</v>
      </c>
      <c r="D8" s="65" t="s">
        <v>54</v>
      </c>
      <c r="E8" s="65" t="s">
        <v>55</v>
      </c>
      <c r="F8" s="65" t="s">
        <v>56</v>
      </c>
      <c r="G8" s="65" t="s">
        <v>57</v>
      </c>
      <c r="H8" s="65" t="s">
        <v>58</v>
      </c>
      <c r="I8" s="66" t="s">
        <v>59</v>
      </c>
      <c r="J8" s="67"/>
      <c r="K8" s="68" t="s">
        <v>60</v>
      </c>
    </row>
    <row r="9" spans="2:11" s="55" customFormat="1" ht="11.25">
      <c r="B9" s="70"/>
      <c r="C9" s="71"/>
      <c r="D9" s="71"/>
      <c r="E9" s="71"/>
      <c r="F9" s="71"/>
      <c r="G9" s="71"/>
      <c r="H9" s="71"/>
      <c r="I9" s="72"/>
      <c r="J9" s="62"/>
      <c r="K9" s="73"/>
    </row>
    <row r="10" spans="2:11" s="150" customFormat="1" ht="11.25"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2:11" s="55" customFormat="1" ht="12">
      <c r="B11" s="151" t="s">
        <v>113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256" ht="12.75">
      <c r="A12" s="55"/>
      <c r="B12" s="153" t="s">
        <v>16</v>
      </c>
      <c r="C12" s="154">
        <v>-8.555542426441276</v>
      </c>
      <c r="D12" s="154">
        <v>1.288321594064068</v>
      </c>
      <c r="E12" s="154">
        <v>-6.804386012105546</v>
      </c>
      <c r="F12" s="154">
        <v>-6.427483136911549</v>
      </c>
      <c r="G12" s="154">
        <v>2.303895090903829</v>
      </c>
      <c r="H12" s="154">
        <v>-12.776328243996371</v>
      </c>
      <c r="I12" s="155">
        <v>9.46410218071614</v>
      </c>
      <c r="J12" s="44"/>
      <c r="K12" s="24">
        <v>0.05896289504880858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55"/>
      <c r="B13" s="156" t="s">
        <v>114</v>
      </c>
      <c r="C13" s="44">
        <v>-14.030033067434521</v>
      </c>
      <c r="D13" s="44">
        <v>-5.873795010468275</v>
      </c>
      <c r="E13" s="44">
        <v>-11.797674226363597</v>
      </c>
      <c r="F13" s="44">
        <v>-43.24101566172812</v>
      </c>
      <c r="G13" s="44">
        <v>2.163999838595232</v>
      </c>
      <c r="H13" s="44">
        <v>-35.01467092116487</v>
      </c>
      <c r="I13" s="157">
        <v>48.54971747052501</v>
      </c>
      <c r="J13" s="44"/>
      <c r="K13" s="27">
        <v>-9.588956963669105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55"/>
      <c r="B14" s="156" t="s">
        <v>115</v>
      </c>
      <c r="C14" s="44">
        <v>-4.086904529180224</v>
      </c>
      <c r="D14" s="44">
        <v>1.4449106916128995</v>
      </c>
      <c r="E14" s="44">
        <v>0.578980181149147</v>
      </c>
      <c r="F14" s="44">
        <v>-6.012280458992181</v>
      </c>
      <c r="G14" s="44">
        <v>2.692215638861306</v>
      </c>
      <c r="H14" s="44">
        <v>-8.34593039626441</v>
      </c>
      <c r="I14" s="157">
        <v>7.360717440265341</v>
      </c>
      <c r="J14" s="44"/>
      <c r="K14" s="27">
        <v>0.8444675603780594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55"/>
      <c r="B15" s="158" t="s">
        <v>70</v>
      </c>
      <c r="C15" s="37">
        <v>-4.086904529180224</v>
      </c>
      <c r="D15" s="37">
        <v>0.3646161584731189</v>
      </c>
      <c r="E15" s="37">
        <v>0.578980181149147</v>
      </c>
      <c r="F15" s="37">
        <v>-6.012280458992181</v>
      </c>
      <c r="G15" s="37">
        <v>2.692215638861306</v>
      </c>
      <c r="H15" s="37">
        <v>-8.34593039626441</v>
      </c>
      <c r="I15" s="159">
        <v>7.360717440265341</v>
      </c>
      <c r="J15" s="37"/>
      <c r="K15" s="29">
        <v>-0.26025048497170244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5"/>
      <c r="B16" s="158" t="s">
        <v>71</v>
      </c>
      <c r="C16" s="37" t="s">
        <v>116</v>
      </c>
      <c r="D16" s="37">
        <v>3.924703280090669</v>
      </c>
      <c r="E16" s="37" t="s">
        <v>116</v>
      </c>
      <c r="F16" s="37" t="s">
        <v>116</v>
      </c>
      <c r="G16" s="37" t="s">
        <v>116</v>
      </c>
      <c r="H16" s="37" t="s">
        <v>116</v>
      </c>
      <c r="I16" s="159" t="s">
        <v>116</v>
      </c>
      <c r="J16" s="37"/>
      <c r="K16" s="29">
        <v>3.924703280090669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5"/>
      <c r="B17" s="160"/>
      <c r="C17" s="37"/>
      <c r="D17" s="37"/>
      <c r="E17" s="37"/>
      <c r="F17" s="37"/>
      <c r="G17" s="37"/>
      <c r="H17" s="37"/>
      <c r="I17" s="159"/>
      <c r="J17" s="37"/>
      <c r="K17" s="2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55"/>
      <c r="B18" s="156" t="s">
        <v>21</v>
      </c>
      <c r="C18" s="37">
        <v>9.51914475970128</v>
      </c>
      <c r="D18" s="37">
        <v>57.92899381896896</v>
      </c>
      <c r="E18" s="37">
        <v>-31.1001557215026</v>
      </c>
      <c r="F18" s="37">
        <v>-4.622493128752425</v>
      </c>
      <c r="G18" s="37">
        <v>77.15180988311485</v>
      </c>
      <c r="H18" s="37">
        <v>-50.033890347372015</v>
      </c>
      <c r="I18" s="159">
        <v>28.649615614657332</v>
      </c>
      <c r="J18" s="37"/>
      <c r="K18" s="29">
        <v>26.42405749864163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55"/>
      <c r="B19" s="160"/>
      <c r="C19" s="37"/>
      <c r="D19" s="37"/>
      <c r="E19" s="37"/>
      <c r="F19" s="37"/>
      <c r="G19" s="37"/>
      <c r="H19" s="37"/>
      <c r="I19" s="159"/>
      <c r="J19" s="37"/>
      <c r="K19" s="2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5"/>
      <c r="B20" s="161" t="s">
        <v>22</v>
      </c>
      <c r="C20" s="37">
        <v>-6.805674002985285</v>
      </c>
      <c r="D20" s="37">
        <v>3.6591176487774657</v>
      </c>
      <c r="E20" s="37">
        <v>-10.000254179898448</v>
      </c>
      <c r="F20" s="37">
        <v>-5.188245311982531</v>
      </c>
      <c r="G20" s="37">
        <v>8.302453614999216</v>
      </c>
      <c r="H20" s="37">
        <v>-9.301673824762435</v>
      </c>
      <c r="I20" s="159">
        <v>14.977524727096414</v>
      </c>
      <c r="J20" s="37"/>
      <c r="K20" s="29">
        <v>1.7646083878585461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5"/>
      <c r="B21" s="162"/>
      <c r="C21" s="37"/>
      <c r="D21" s="37"/>
      <c r="E21" s="37"/>
      <c r="F21" s="37"/>
      <c r="G21" s="37"/>
      <c r="H21" s="37"/>
      <c r="I21" s="159"/>
      <c r="J21" s="37"/>
      <c r="K21" s="2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5"/>
      <c r="B22" s="161" t="s">
        <v>23</v>
      </c>
      <c r="C22" s="37">
        <v>-7.047160942795127</v>
      </c>
      <c r="D22" s="37">
        <v>0.7809158011599981</v>
      </c>
      <c r="E22" s="37">
        <v>-7.413193960811326</v>
      </c>
      <c r="F22" s="37">
        <v>-7.572950763500397</v>
      </c>
      <c r="G22" s="37">
        <v>12.677329107010715</v>
      </c>
      <c r="H22" s="37">
        <v>2.725253576345943</v>
      </c>
      <c r="I22" s="159">
        <v>57.02125142200383</v>
      </c>
      <c r="J22" s="37"/>
      <c r="K22" s="29">
        <v>-0.9025018276533235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5"/>
      <c r="B23" s="158" t="s">
        <v>78</v>
      </c>
      <c r="C23" s="37">
        <v>6.603883997672999</v>
      </c>
      <c r="D23" s="37">
        <v>-35.17590975765948</v>
      </c>
      <c r="E23" s="37">
        <v>-6.635661894869582</v>
      </c>
      <c r="F23" s="37">
        <v>-10.916355721331705</v>
      </c>
      <c r="G23" s="37">
        <v>-16.36754902713381</v>
      </c>
      <c r="H23" s="37">
        <v>37.84096088756175</v>
      </c>
      <c r="I23" s="159" t="s">
        <v>116</v>
      </c>
      <c r="J23" s="37"/>
      <c r="K23" s="29">
        <v>-28.075719336805005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5"/>
      <c r="B24" s="158" t="s">
        <v>117</v>
      </c>
      <c r="C24" s="37">
        <v>-8.086014505864458</v>
      </c>
      <c r="D24" s="37">
        <v>2.411546039911183</v>
      </c>
      <c r="E24" s="37">
        <v>-7.436140837916206</v>
      </c>
      <c r="F24" s="37">
        <v>-7.416165420585719</v>
      </c>
      <c r="G24" s="37">
        <v>14.650684661644808</v>
      </c>
      <c r="H24" s="37">
        <v>2.6929528424714633</v>
      </c>
      <c r="I24" s="159">
        <v>57.02125142200383</v>
      </c>
      <c r="J24" s="37"/>
      <c r="K24" s="29">
        <v>0.25812132761557915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5"/>
      <c r="B25" s="158"/>
      <c r="C25" s="37"/>
      <c r="D25" s="37"/>
      <c r="E25" s="37"/>
      <c r="F25" s="37"/>
      <c r="G25" s="37"/>
      <c r="H25" s="37"/>
      <c r="I25" s="159"/>
      <c r="J25" s="37"/>
      <c r="K25" s="2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3" customFormat="1" ht="12">
      <c r="B26" s="156" t="s">
        <v>118</v>
      </c>
      <c r="C26" s="44">
        <v>-100</v>
      </c>
      <c r="D26" s="44">
        <v>-57.939838503605635</v>
      </c>
      <c r="E26" s="44">
        <v>-46.69104827265078</v>
      </c>
      <c r="F26" s="44" t="s">
        <v>116</v>
      </c>
      <c r="G26" s="44" t="s">
        <v>116</v>
      </c>
      <c r="H26" s="44">
        <v>-21.50645094633048</v>
      </c>
      <c r="I26" s="157">
        <v>-6.702179407908138</v>
      </c>
      <c r="J26" s="44"/>
      <c r="K26" s="27">
        <v>-56.9148367411374</v>
      </c>
    </row>
    <row r="27" spans="2:11" s="55" customFormat="1" ht="12">
      <c r="B27" s="158" t="s">
        <v>81</v>
      </c>
      <c r="C27" s="37" t="s">
        <v>116</v>
      </c>
      <c r="D27" s="37">
        <v>-58.167127466493085</v>
      </c>
      <c r="E27" s="37">
        <v>-83.17540474828537</v>
      </c>
      <c r="F27" s="37" t="s">
        <v>116</v>
      </c>
      <c r="G27" s="37" t="s">
        <v>116</v>
      </c>
      <c r="H27" s="37">
        <v>-21.50645094633048</v>
      </c>
      <c r="I27" s="159">
        <v>14.774590071814186</v>
      </c>
      <c r="J27" s="37"/>
      <c r="K27" s="29">
        <v>-57.92696457326777</v>
      </c>
    </row>
    <row r="28" spans="2:11" s="55" customFormat="1" ht="12">
      <c r="B28" s="158" t="s">
        <v>82</v>
      </c>
      <c r="C28" s="37">
        <v>-100</v>
      </c>
      <c r="D28" s="37">
        <v>-51.653814918740814</v>
      </c>
      <c r="E28" s="37">
        <v>-43.74045522389144</v>
      </c>
      <c r="F28" s="37" t="s">
        <v>116</v>
      </c>
      <c r="G28" s="37" t="s">
        <v>116</v>
      </c>
      <c r="H28" s="37" t="s">
        <v>116</v>
      </c>
      <c r="I28" s="159">
        <v>-92.64075542570403</v>
      </c>
      <c r="J28" s="37"/>
      <c r="K28" s="29">
        <v>-47.945076606094716</v>
      </c>
    </row>
    <row r="29" spans="2:11" s="55" customFormat="1" ht="12">
      <c r="B29" s="162"/>
      <c r="C29" s="37"/>
      <c r="D29" s="37"/>
      <c r="E29" s="37"/>
      <c r="F29" s="37"/>
      <c r="G29" s="37"/>
      <c r="H29" s="37"/>
      <c r="I29" s="159"/>
      <c r="J29" s="37"/>
      <c r="K29" s="29"/>
    </row>
    <row r="30" spans="1:27" ht="12.75">
      <c r="A30" s="55"/>
      <c r="B30" s="164" t="s">
        <v>48</v>
      </c>
      <c r="C30" s="165">
        <v>-4.688937241121649</v>
      </c>
      <c r="D30" s="165">
        <v>5.038077986482503</v>
      </c>
      <c r="E30" s="165">
        <v>-11.62635163204948</v>
      </c>
      <c r="F30" s="165">
        <v>-5.151193238970054</v>
      </c>
      <c r="G30" s="165">
        <v>-9.929711381446083</v>
      </c>
      <c r="H30" s="165">
        <v>-46.82134101569052</v>
      </c>
      <c r="I30" s="166">
        <v>9.839220645199397</v>
      </c>
      <c r="J30" s="44"/>
      <c r="K30" s="31">
        <v>2.5113495042252243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55"/>
      <c r="B31" s="114"/>
      <c r="C31" s="167"/>
      <c r="D31" s="167"/>
      <c r="E31" s="167"/>
      <c r="F31" s="167"/>
      <c r="G31" s="167"/>
      <c r="H31" s="167"/>
      <c r="I31" s="167"/>
      <c r="J31" s="37"/>
      <c r="K31" s="16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55"/>
      <c r="B32" s="168" t="s">
        <v>119</v>
      </c>
      <c r="C32" s="169"/>
      <c r="D32" s="169"/>
      <c r="E32" s="169"/>
      <c r="F32" s="169"/>
      <c r="G32" s="169"/>
      <c r="H32" s="169"/>
      <c r="I32" s="169"/>
      <c r="J32" s="170"/>
      <c r="K32" s="17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 s="55"/>
      <c r="B33" s="172" t="s">
        <v>95</v>
      </c>
      <c r="C33" s="173">
        <v>-1.290139173890792</v>
      </c>
      <c r="D33" s="173">
        <v>-1.8847871075494127</v>
      </c>
      <c r="E33" s="173">
        <v>-1.033123210060627</v>
      </c>
      <c r="F33" s="173">
        <v>-4.305667605461538</v>
      </c>
      <c r="G33" s="173">
        <v>11.697121462242087</v>
      </c>
      <c r="H33" s="173">
        <v>-23.53095331608127</v>
      </c>
      <c r="I33" s="174">
        <v>-0.88818400881997</v>
      </c>
      <c r="J33" s="37"/>
      <c r="K33" s="175">
        <v>-2.1082238518720264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55"/>
      <c r="B34" s="176" t="s">
        <v>98</v>
      </c>
      <c r="C34" s="177" t="s">
        <v>116</v>
      </c>
      <c r="D34" s="177">
        <v>11.827942362865397</v>
      </c>
      <c r="E34" s="177">
        <v>22.81773054922944</v>
      </c>
      <c r="F34" s="177" t="s">
        <v>116</v>
      </c>
      <c r="G34" s="177" t="s">
        <v>116</v>
      </c>
      <c r="H34" s="177" t="s">
        <v>116</v>
      </c>
      <c r="I34" s="178">
        <v>16.431921636851033</v>
      </c>
      <c r="J34" s="37"/>
      <c r="K34" s="179">
        <v>12.50288659494152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55"/>
      <c r="B35" s="176" t="s">
        <v>102</v>
      </c>
      <c r="C35" s="177">
        <v>1.2473313526983887</v>
      </c>
      <c r="D35" s="177">
        <v>3.2536980421425055</v>
      </c>
      <c r="E35" s="177">
        <v>1.3126540272311527</v>
      </c>
      <c r="F35" s="177">
        <v>-6.226195958972625</v>
      </c>
      <c r="G35" s="177">
        <v>4.905572903015898</v>
      </c>
      <c r="H35" s="177">
        <v>0.054389935411314205</v>
      </c>
      <c r="I35" s="178">
        <v>6.057046197158766</v>
      </c>
      <c r="J35" s="37"/>
      <c r="K35" s="179">
        <v>2.503240788766359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55"/>
      <c r="B36" s="162"/>
      <c r="C36" s="177"/>
      <c r="D36" s="177"/>
      <c r="E36" s="177"/>
      <c r="F36" s="177"/>
      <c r="G36" s="177"/>
      <c r="H36" s="177"/>
      <c r="I36" s="178"/>
      <c r="J36" s="37"/>
      <c r="K36" s="17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55"/>
      <c r="B37" s="176" t="s">
        <v>103</v>
      </c>
      <c r="C37" s="177">
        <v>-0.32456869954176076</v>
      </c>
      <c r="D37" s="177">
        <v>7.626300024541766</v>
      </c>
      <c r="E37" s="177">
        <v>-10.906347167549136</v>
      </c>
      <c r="F37" s="177">
        <v>8.524485935635639</v>
      </c>
      <c r="G37" s="177">
        <v>-8.595196830360209</v>
      </c>
      <c r="H37" s="177">
        <v>-17.93255541588926</v>
      </c>
      <c r="I37" s="178">
        <v>9.56673380498616</v>
      </c>
      <c r="J37" s="37"/>
      <c r="K37" s="179">
        <v>3.5845895827499863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55"/>
      <c r="B38" s="176" t="s">
        <v>104</v>
      </c>
      <c r="C38" s="177">
        <v>5.84819789053499</v>
      </c>
      <c r="D38" s="177">
        <v>-14.195875122073287</v>
      </c>
      <c r="E38" s="177">
        <v>-34.615644633090305</v>
      </c>
      <c r="F38" s="177">
        <v>-35.96658126578264</v>
      </c>
      <c r="G38" s="177">
        <v>-37.6072388360254</v>
      </c>
      <c r="H38" s="177">
        <v>-46.14032177612386</v>
      </c>
      <c r="I38" s="178">
        <v>14.19412850233388</v>
      </c>
      <c r="J38" s="37"/>
      <c r="K38" s="179">
        <v>-21.92818450483288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 s="55"/>
      <c r="B39" s="176" t="s">
        <v>105</v>
      </c>
      <c r="C39" s="177">
        <v>8.085062641411799</v>
      </c>
      <c r="D39" s="177">
        <v>14.458873626392732</v>
      </c>
      <c r="E39" s="177">
        <v>168.3850664689603</v>
      </c>
      <c r="F39" s="177">
        <v>80.95558136627805</v>
      </c>
      <c r="G39" s="177">
        <v>94.31066246704657</v>
      </c>
      <c r="H39" s="177">
        <v>62.4274302364036</v>
      </c>
      <c r="I39" s="178">
        <v>-1.7489050271023099</v>
      </c>
      <c r="J39" s="37"/>
      <c r="K39" s="179">
        <v>55.39134148353595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55"/>
      <c r="B40" s="162"/>
      <c r="C40" s="177"/>
      <c r="D40" s="177"/>
      <c r="E40" s="177"/>
      <c r="F40" s="177"/>
      <c r="G40" s="177"/>
      <c r="H40" s="177"/>
      <c r="I40" s="178"/>
      <c r="J40" s="37"/>
      <c r="K40" s="17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55"/>
      <c r="B41" s="180" t="s">
        <v>49</v>
      </c>
      <c r="C41" s="181">
        <v>58.24078957814696</v>
      </c>
      <c r="D41" s="181">
        <v>14.41045501540339</v>
      </c>
      <c r="E41" s="181">
        <v>177.55309086967893</v>
      </c>
      <c r="F41" s="181">
        <v>223.84935245416068</v>
      </c>
      <c r="G41" s="181">
        <v>100.8190870854361</v>
      </c>
      <c r="H41" s="181">
        <v>65.17050728151322</v>
      </c>
      <c r="I41" s="182">
        <v>-1.283732787951275</v>
      </c>
      <c r="J41" s="37"/>
      <c r="K41" s="183">
        <v>55.792359199990635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114"/>
      <c r="C42"/>
      <c r="D42" s="167"/>
      <c r="E42" s="167"/>
      <c r="F42" s="167"/>
      <c r="G42" s="167"/>
      <c r="H42" s="167"/>
      <c r="I42" s="167"/>
      <c r="J42" s="167"/>
      <c r="K42" s="37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2.75">
      <c r="A43"/>
      <c r="B43" s="21" t="s">
        <v>120</v>
      </c>
      <c r="C43"/>
      <c r="D43" s="37"/>
      <c r="E43" s="37"/>
      <c r="F43" s="37"/>
      <c r="G43" s="37"/>
      <c r="H43" s="37"/>
      <c r="I43" s="37"/>
      <c r="J43" s="37"/>
      <c r="K43" s="37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2.75">
      <c r="A44"/>
      <c r="B44" s="39" t="s">
        <v>121</v>
      </c>
      <c r="C44" s="184">
        <v>50.75945932609303</v>
      </c>
      <c r="D44" s="184">
        <v>37.0484148209563</v>
      </c>
      <c r="E44" s="184">
        <v>14.809736026809771</v>
      </c>
      <c r="F44" s="184">
        <v>19.28914949954067</v>
      </c>
      <c r="G44" s="184">
        <v>25.92059450148837</v>
      </c>
      <c r="H44" s="184">
        <v>25.186986971959833</v>
      </c>
      <c r="I44" s="185">
        <v>103.5113028501079</v>
      </c>
      <c r="J44" s="186"/>
      <c r="K44" s="187">
        <v>35.03174694128851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2.75">
      <c r="A45"/>
      <c r="B45" s="28" t="s">
        <v>122</v>
      </c>
      <c r="C45" s="186">
        <v>49.69185086191271</v>
      </c>
      <c r="D45" s="186">
        <v>30.85564447640073</v>
      </c>
      <c r="E45" s="186">
        <v>14.301431147869772</v>
      </c>
      <c r="F45" s="186">
        <v>15.31997457012049</v>
      </c>
      <c r="G45" s="186">
        <v>24.195008410030624</v>
      </c>
      <c r="H45" s="186">
        <v>21.199458794199135</v>
      </c>
      <c r="I45" s="188">
        <v>84.7003436482782</v>
      </c>
      <c r="J45" s="186"/>
      <c r="K45" s="189">
        <v>29.509150473735282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.75">
      <c r="A46"/>
      <c r="B46" s="28"/>
      <c r="C46" s="186"/>
      <c r="D46" s="186"/>
      <c r="E46" s="186"/>
      <c r="F46" s="186"/>
      <c r="G46" s="186"/>
      <c r="H46" s="186"/>
      <c r="I46" s="188"/>
      <c r="J46" s="186"/>
      <c r="K46" s="189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2.75">
      <c r="A47"/>
      <c r="B47" s="28" t="s">
        <v>123</v>
      </c>
      <c r="C47" s="186">
        <v>9.758411689700756</v>
      </c>
      <c r="D47" s="186">
        <v>5.666899038154805</v>
      </c>
      <c r="E47" s="186">
        <v>8.091419056896724</v>
      </c>
      <c r="F47" s="186">
        <v>13.577173117300934</v>
      </c>
      <c r="G47" s="186">
        <v>8.442563512332725</v>
      </c>
      <c r="H47" s="186">
        <v>11.521033651696818</v>
      </c>
      <c r="I47" s="188">
        <v>3.2091443208201182</v>
      </c>
      <c r="J47" s="186"/>
      <c r="K47" s="189">
        <v>6.377769864317928</v>
      </c>
      <c r="L47" s="55"/>
      <c r="M47" s="55"/>
      <c r="N47" s="190"/>
      <c r="O47" s="191"/>
      <c r="P47" s="192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2.75">
      <c r="A48"/>
      <c r="B48" s="28" t="s">
        <v>124</v>
      </c>
      <c r="C48" s="186">
        <v>9.758411689700756</v>
      </c>
      <c r="D48" s="186">
        <v>5.5072510681889835</v>
      </c>
      <c r="E48" s="186">
        <v>8.091419056896724</v>
      </c>
      <c r="F48" s="186">
        <v>13.543820316963597</v>
      </c>
      <c r="G48" s="186">
        <v>8.442563512332725</v>
      </c>
      <c r="H48" s="186">
        <v>9.841990237861603</v>
      </c>
      <c r="I48" s="188">
        <v>3.2091443208201182</v>
      </c>
      <c r="J48" s="186"/>
      <c r="K48" s="189">
        <v>6.216528064308255</v>
      </c>
      <c r="L48" s="55"/>
      <c r="M48" s="55"/>
      <c r="N48" s="190"/>
      <c r="O48" s="191"/>
      <c r="P48" s="192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2.75">
      <c r="A49"/>
      <c r="B49" s="28" t="s">
        <v>125</v>
      </c>
      <c r="C49" s="186">
        <v>11.678695361088991</v>
      </c>
      <c r="D49" s="186">
        <v>5.01526930157621</v>
      </c>
      <c r="E49" s="186">
        <v>8.088534304469537</v>
      </c>
      <c r="F49" s="186">
        <v>72.89496789336647</v>
      </c>
      <c r="G49" s="186">
        <v>8.41893441155545</v>
      </c>
      <c r="H49" s="186">
        <v>28.092643368903065</v>
      </c>
      <c r="I49" s="188">
        <v>4.674938329824965</v>
      </c>
      <c r="J49" s="186"/>
      <c r="K49" s="189">
        <v>8.469123800048273</v>
      </c>
      <c r="L49" s="55"/>
      <c r="M49" s="55"/>
      <c r="N49" s="190"/>
      <c r="O49" s="191"/>
      <c r="P49" s="192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2.75">
      <c r="A50"/>
      <c r="B50" s="28" t="s">
        <v>28</v>
      </c>
      <c r="C50" s="186">
        <v>8.353275988719945</v>
      </c>
      <c r="D50" s="186">
        <v>7.66599704573818</v>
      </c>
      <c r="E50" s="186">
        <v>8.09515972460829</v>
      </c>
      <c r="F50" s="186">
        <v>13.139363373521638</v>
      </c>
      <c r="G50" s="186">
        <v>8.507815681602636</v>
      </c>
      <c r="H50" s="186">
        <v>7.263993937663403</v>
      </c>
      <c r="I50" s="188">
        <v>3.100000002366442</v>
      </c>
      <c r="J50" s="186"/>
      <c r="K50" s="189">
        <v>8.032166089749197</v>
      </c>
      <c r="L50" s="55"/>
      <c r="M50" s="55"/>
      <c r="N50" s="190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2.75">
      <c r="A51"/>
      <c r="B51" s="28" t="s">
        <v>29</v>
      </c>
      <c r="C51" s="186" t="s">
        <v>116</v>
      </c>
      <c r="D51" s="186">
        <v>0.7537548008261008</v>
      </c>
      <c r="E51" s="186" t="s">
        <v>116</v>
      </c>
      <c r="F51" s="186" t="s">
        <v>116</v>
      </c>
      <c r="G51" s="186" t="s">
        <v>116</v>
      </c>
      <c r="H51" s="186" t="s">
        <v>116</v>
      </c>
      <c r="I51" s="188" t="s">
        <v>116</v>
      </c>
      <c r="J51" s="186"/>
      <c r="K51" s="189">
        <v>0.7537548008261008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2.75">
      <c r="A52"/>
      <c r="B52" s="28"/>
      <c r="C52" s="186"/>
      <c r="D52" s="186"/>
      <c r="E52" s="186"/>
      <c r="F52" s="186"/>
      <c r="G52" s="186"/>
      <c r="H52" s="186"/>
      <c r="I52" s="188"/>
      <c r="J52" s="186"/>
      <c r="K52" s="189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2.75">
      <c r="A53"/>
      <c r="B53" s="40" t="s">
        <v>126</v>
      </c>
      <c r="C53" s="193">
        <v>5.9974348450723</v>
      </c>
      <c r="D53" s="193">
        <v>0.783219489858526</v>
      </c>
      <c r="E53" s="193">
        <v>8.250027293877746</v>
      </c>
      <c r="F53" s="193">
        <v>0.4342245646960642</v>
      </c>
      <c r="G53" s="193">
        <v>14.101324110344889</v>
      </c>
      <c r="H53" s="193">
        <v>8.86605377174006</v>
      </c>
      <c r="I53" s="194">
        <v>0.442598608160978</v>
      </c>
      <c r="J53" s="186"/>
      <c r="K53" s="195">
        <v>1.565997597860024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2.75">
      <c r="A54"/>
      <c r="B54" s="38"/>
      <c r="C54" s="186"/>
      <c r="D54" s="186"/>
      <c r="E54" s="186"/>
      <c r="F54" s="186"/>
      <c r="G54" s="186"/>
      <c r="H54" s="186"/>
      <c r="I54" s="186"/>
      <c r="J54" s="186"/>
      <c r="K54" s="37"/>
      <c r="L54" s="55"/>
      <c r="M54" s="55"/>
      <c r="N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2.75">
      <c r="A55"/>
      <c r="B55" s="114"/>
      <c r="C55" s="186"/>
      <c r="D55" s="186"/>
      <c r="E55" s="186"/>
      <c r="F55" s="186"/>
      <c r="G55" s="186"/>
      <c r="H55" s="186"/>
      <c r="I55" s="186"/>
      <c r="J55" s="186"/>
      <c r="K55" s="167"/>
      <c r="L55" s="55"/>
      <c r="M55" s="55"/>
      <c r="N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11" ht="12.75">
      <c r="A56"/>
      <c r="B56" s="21" t="s">
        <v>127</v>
      </c>
      <c r="C56" s="186"/>
      <c r="D56" s="186"/>
      <c r="E56" s="186"/>
      <c r="F56" s="186"/>
      <c r="G56" s="186"/>
      <c r="H56" s="186"/>
      <c r="I56" s="186"/>
      <c r="J56" s="186"/>
      <c r="K56" s="37"/>
    </row>
    <row r="57" spans="1:11" ht="12.75">
      <c r="A57"/>
      <c r="B57" s="39" t="s">
        <v>128</v>
      </c>
      <c r="C57" s="184">
        <v>-1.056042181544717</v>
      </c>
      <c r="D57" s="184">
        <v>10.611443753810985</v>
      </c>
      <c r="E57" s="184">
        <v>9.992288272837524</v>
      </c>
      <c r="F57" s="184">
        <v>4.599366375993519</v>
      </c>
      <c r="G57" s="184">
        <v>0.19316147950815654</v>
      </c>
      <c r="H57" s="184">
        <v>-32.09538427433932</v>
      </c>
      <c r="I57" s="185">
        <v>4.0682935070730295</v>
      </c>
      <c r="J57" s="186"/>
      <c r="K57" s="187">
        <v>9.170450904669295</v>
      </c>
    </row>
    <row r="58" spans="1:11" ht="12.75">
      <c r="A58"/>
      <c r="B58" s="28" t="s">
        <v>129</v>
      </c>
      <c r="C58" s="186">
        <v>-0.4866240801363384</v>
      </c>
      <c r="D58" s="186">
        <v>3.1149121247606186</v>
      </c>
      <c r="E58" s="186">
        <v>1.3410436159461243</v>
      </c>
      <c r="F58" s="186">
        <v>0.6553624772601387</v>
      </c>
      <c r="G58" s="186">
        <v>0.0436343804988779</v>
      </c>
      <c r="H58" s="186">
        <v>-6.151993111628432</v>
      </c>
      <c r="I58" s="188">
        <v>3.3465119295220296</v>
      </c>
      <c r="J58" s="186"/>
      <c r="K58" s="189">
        <v>2.5655285637565743</v>
      </c>
    </row>
    <row r="59" spans="1:11" ht="12.75">
      <c r="A59"/>
      <c r="B59" s="28" t="s">
        <v>37</v>
      </c>
      <c r="C59" s="186">
        <v>16.480116766188278</v>
      </c>
      <c r="D59" s="186">
        <v>11.05468918891354</v>
      </c>
      <c r="E59" s="186">
        <v>12.36089126831403</v>
      </c>
      <c r="F59" s="186">
        <v>7.591969659363468</v>
      </c>
      <c r="G59" s="186">
        <v>11.262707978280023</v>
      </c>
      <c r="H59" s="186">
        <v>7.626910810336849</v>
      </c>
      <c r="I59" s="188">
        <v>11.058619185591438</v>
      </c>
      <c r="J59" s="186"/>
      <c r="K59" s="189">
        <v>10.905339948163476</v>
      </c>
    </row>
    <row r="60" spans="1:11" ht="12.75">
      <c r="A60"/>
      <c r="B60" s="162" t="s">
        <v>130</v>
      </c>
      <c r="C60" s="186">
        <v>0</v>
      </c>
      <c r="D60" s="186">
        <v>1.5172730383460542</v>
      </c>
      <c r="E60" s="186">
        <v>1.281634685268657</v>
      </c>
      <c r="F60" s="186">
        <v>-0.009685207913346492</v>
      </c>
      <c r="G60" s="186">
        <v>0</v>
      </c>
      <c r="H60" s="186">
        <v>0</v>
      </c>
      <c r="I60" s="188">
        <v>0.46397740846493685</v>
      </c>
      <c r="J60" s="186"/>
      <c r="K60" s="189">
        <v>1.31287580869654</v>
      </c>
    </row>
    <row r="61" spans="1:11" ht="12.75">
      <c r="A61"/>
      <c r="B61" s="162" t="s">
        <v>38</v>
      </c>
      <c r="C61" s="186">
        <v>16.719864529279533</v>
      </c>
      <c r="D61" s="186">
        <v>11.718729902024643</v>
      </c>
      <c r="E61" s="186">
        <v>13.60516428873602</v>
      </c>
      <c r="F61" s="186">
        <v>9.611298961172235</v>
      </c>
      <c r="G61" s="186">
        <v>21.075316457469704</v>
      </c>
      <c r="H61" s="186">
        <v>15.053555990668746</v>
      </c>
      <c r="I61" s="188">
        <v>9.97145125193155</v>
      </c>
      <c r="J61" s="186"/>
      <c r="K61" s="189">
        <v>11.93314999316599</v>
      </c>
    </row>
    <row r="62" spans="1:11" ht="12.75">
      <c r="A62"/>
      <c r="B62" s="28" t="s">
        <v>131</v>
      </c>
      <c r="C62" s="186">
        <v>15.026219307978343</v>
      </c>
      <c r="D62" s="186">
        <v>5.780992879137519</v>
      </c>
      <c r="E62" s="186">
        <v>8.616558125552988</v>
      </c>
      <c r="F62" s="186">
        <v>6.039998971890674</v>
      </c>
      <c r="G62" s="186">
        <v>16.950563225243606</v>
      </c>
      <c r="H62" s="186">
        <v>11.664161185343657</v>
      </c>
      <c r="I62" s="188">
        <v>4.839051980262835</v>
      </c>
      <c r="J62" s="186"/>
      <c r="K62" s="189">
        <v>6.355027717833852</v>
      </c>
    </row>
    <row r="63" spans="1:11" ht="12.75">
      <c r="A63"/>
      <c r="B63" s="196" t="s">
        <v>40</v>
      </c>
      <c r="C63" s="186">
        <v>2.8201944906515255</v>
      </c>
      <c r="D63" s="186">
        <v>2.709117068353436</v>
      </c>
      <c r="E63" s="186">
        <v>3.6943286612198576</v>
      </c>
      <c r="F63" s="186">
        <v>3.813454941082072</v>
      </c>
      <c r="G63" s="186">
        <v>4.441871959752919</v>
      </c>
      <c r="H63" s="186">
        <v>10.174018394610657</v>
      </c>
      <c r="I63" s="188">
        <v>1.677160565567151</v>
      </c>
      <c r="J63" s="186"/>
      <c r="K63" s="189">
        <v>3.0076702938168505</v>
      </c>
    </row>
    <row r="64" spans="1:11" ht="12.75">
      <c r="A64"/>
      <c r="B64" s="162"/>
      <c r="C64" s="186"/>
      <c r="D64" s="186"/>
      <c r="E64" s="186"/>
      <c r="F64" s="186"/>
      <c r="G64" s="186"/>
      <c r="H64" s="186"/>
      <c r="I64" s="188"/>
      <c r="J64" s="186"/>
      <c r="K64" s="189"/>
    </row>
    <row r="65" spans="1:11" ht="12.75">
      <c r="A65"/>
      <c r="B65" s="28" t="s">
        <v>132</v>
      </c>
      <c r="C65" s="186">
        <v>0</v>
      </c>
      <c r="D65" s="186">
        <v>26.245890110358</v>
      </c>
      <c r="E65" s="186">
        <v>14.874090867766359</v>
      </c>
      <c r="F65" s="186">
        <v>-0.16035115168760988</v>
      </c>
      <c r="G65" s="186">
        <v>0</v>
      </c>
      <c r="H65" s="186">
        <v>0</v>
      </c>
      <c r="I65" s="188">
        <v>9.588188148368179</v>
      </c>
      <c r="J65" s="186"/>
      <c r="K65" s="189">
        <v>20.65885259653976</v>
      </c>
    </row>
    <row r="66" spans="1:11" ht="12.75">
      <c r="A66"/>
      <c r="B66" s="28" t="s">
        <v>133</v>
      </c>
      <c r="C66" s="186">
        <v>89.87046086207631</v>
      </c>
      <c r="D66" s="186">
        <v>49.331223839699014</v>
      </c>
      <c r="E66" s="186">
        <v>63.332995785187265</v>
      </c>
      <c r="F66" s="186">
        <v>62.84269167248972</v>
      </c>
      <c r="G66" s="186">
        <v>80.42851104727224</v>
      </c>
      <c r="H66" s="186">
        <v>77.48442422889265</v>
      </c>
      <c r="I66" s="188">
        <v>48.529064205428185</v>
      </c>
      <c r="J66" s="186"/>
      <c r="K66" s="189">
        <v>53.25524041408446</v>
      </c>
    </row>
    <row r="67" spans="1:11" ht="12.75">
      <c r="A67"/>
      <c r="B67" s="40" t="s">
        <v>134</v>
      </c>
      <c r="C67" s="193">
        <v>16.867328594157268</v>
      </c>
      <c r="D67" s="193">
        <v>23.117838631005416</v>
      </c>
      <c r="E67" s="193">
        <v>27.153870271735446</v>
      </c>
      <c r="F67" s="193">
        <v>39.67679037440915</v>
      </c>
      <c r="G67" s="193">
        <v>21.076181554458184</v>
      </c>
      <c r="H67" s="193">
        <v>67.58548213403684</v>
      </c>
      <c r="I67" s="194">
        <v>16.819623575277188</v>
      </c>
      <c r="J67" s="186"/>
      <c r="K67" s="195">
        <v>25.204328241405804</v>
      </c>
    </row>
    <row r="68" spans="1:10" ht="12.75">
      <c r="A68"/>
      <c r="B68" s="55"/>
      <c r="C68" s="190"/>
      <c r="D68" s="190"/>
      <c r="E68" s="190"/>
      <c r="F68" s="190"/>
      <c r="G68" s="190"/>
      <c r="H68" s="197"/>
      <c r="I68" s="197"/>
      <c r="J68" s="197"/>
    </row>
    <row r="69" spans="1:10" ht="12.75">
      <c r="A69"/>
      <c r="B69" s="147" t="s">
        <v>135</v>
      </c>
      <c r="C69" s="190"/>
      <c r="D69" s="190"/>
      <c r="E69" s="190"/>
      <c r="F69" s="190"/>
      <c r="G69" s="190"/>
      <c r="H69" s="197"/>
      <c r="I69" s="197"/>
      <c r="J69" s="197"/>
    </row>
    <row r="70" spans="1:10" ht="12.75">
      <c r="A70"/>
      <c r="B70" s="198" t="s">
        <v>136</v>
      </c>
      <c r="C70" s="190"/>
      <c r="D70" s="190"/>
      <c r="E70" s="190"/>
      <c r="F70" s="190"/>
      <c r="G70" s="190"/>
      <c r="H70" s="197"/>
      <c r="I70" s="197"/>
      <c r="J70" s="197"/>
    </row>
    <row r="71" spans="1:10" ht="12.75">
      <c r="A71"/>
      <c r="B71" s="198" t="s">
        <v>137</v>
      </c>
      <c r="C71" s="190"/>
      <c r="D71" s="190"/>
      <c r="E71" s="190"/>
      <c r="F71" s="190"/>
      <c r="G71" s="190"/>
      <c r="H71" s="197"/>
      <c r="I71" s="197"/>
      <c r="J71" s="197"/>
    </row>
    <row r="72" spans="1:10" ht="12.75">
      <c r="A72"/>
      <c r="B72" s="199" t="s">
        <v>138</v>
      </c>
      <c r="C72" s="190"/>
      <c r="D72" s="190"/>
      <c r="E72" s="190"/>
      <c r="F72" s="190"/>
      <c r="G72" s="190"/>
      <c r="H72" s="197"/>
      <c r="I72" s="197"/>
      <c r="J72" s="197"/>
    </row>
    <row r="73" spans="1:10" ht="12.75">
      <c r="A73"/>
      <c r="B73" s="200" t="s">
        <v>139</v>
      </c>
      <c r="C73" s="201"/>
      <c r="D73" s="55"/>
      <c r="E73" s="55"/>
      <c r="F73" s="190"/>
      <c r="G73" s="190"/>
      <c r="H73" s="197"/>
      <c r="I73" s="197"/>
      <c r="J73" s="197"/>
    </row>
    <row r="74" spans="1:10" ht="12.75">
      <c r="A74"/>
      <c r="B74" s="198"/>
      <c r="C74" s="190"/>
      <c r="D74" s="190"/>
      <c r="E74" s="190"/>
      <c r="F74" s="190"/>
      <c r="G74" s="190"/>
      <c r="H74" s="197"/>
      <c r="I74" s="197"/>
      <c r="J74" s="197"/>
    </row>
    <row r="75" spans="1:8" ht="12.75">
      <c r="A75" s="201"/>
      <c r="B75" s="201"/>
      <c r="C75" s="201"/>
      <c r="D75" s="201"/>
      <c r="E75" s="201"/>
      <c r="F75" s="201"/>
      <c r="G75" s="201"/>
      <c r="H75" s="201"/>
    </row>
    <row r="76" spans="1:8" ht="12.75">
      <c r="A76" s="201"/>
      <c r="B76" s="56" t="s">
        <v>50</v>
      </c>
      <c r="C76" s="201"/>
      <c r="D76" s="201"/>
      <c r="E76" s="201"/>
      <c r="F76" s="201"/>
      <c r="G76" s="201"/>
      <c r="H76" s="201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1" customWidth="1"/>
    <col min="2" max="2" width="27.421875" style="1" customWidth="1"/>
    <col min="3" max="3" width="22.00390625" style="1" customWidth="1"/>
    <col min="4" max="4" width="9.28125" style="1" customWidth="1"/>
    <col min="5" max="5" width="24.421875" style="1" customWidth="1"/>
    <col min="6" max="6" width="20.57421875" style="1" customWidth="1"/>
    <col min="7" max="16384" width="9.28125" style="1" customWidth="1"/>
  </cols>
  <sheetData>
    <row r="1" spans="1:9" ht="10.5" customHeight="1">
      <c r="A1" s="202" t="s">
        <v>0</v>
      </c>
      <c r="B1"/>
      <c r="C1"/>
      <c r="D1"/>
      <c r="E1"/>
      <c r="F1"/>
      <c r="G1"/>
      <c r="H1"/>
      <c r="I1"/>
    </row>
    <row r="2" spans="1:9" ht="10.5" customHeight="1">
      <c r="A2" s="202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227" t="s">
        <v>140</v>
      </c>
      <c r="C4" s="227"/>
      <c r="D4" s="227"/>
      <c r="E4" s="227"/>
      <c r="F4" s="227"/>
      <c r="G4" s="203"/>
      <c r="H4" s="203"/>
      <c r="I4" s="203"/>
    </row>
    <row r="5" spans="2:9" ht="12.75">
      <c r="B5" s="227" t="s">
        <v>4</v>
      </c>
      <c r="C5" s="227"/>
      <c r="D5" s="227"/>
      <c r="E5" s="227"/>
      <c r="F5" s="227"/>
      <c r="G5" s="203"/>
      <c r="H5" s="203"/>
      <c r="I5" s="203"/>
    </row>
    <row r="6" spans="2:9" ht="12.75">
      <c r="B6" s="228">
        <v>42247</v>
      </c>
      <c r="C6" s="228"/>
      <c r="D6" s="228"/>
      <c r="E6" s="228"/>
      <c r="F6" s="228"/>
      <c r="G6"/>
      <c r="I6"/>
    </row>
    <row r="7" spans="2:9" ht="12.75">
      <c r="B7" s="204"/>
      <c r="C7"/>
      <c r="D7"/>
      <c r="E7"/>
      <c r="F7"/>
      <c r="G7"/>
      <c r="I7"/>
    </row>
    <row r="8" spans="2:9" ht="12.75">
      <c r="B8" s="205"/>
      <c r="C8" s="206"/>
      <c r="D8" s="206"/>
      <c r="E8" s="206"/>
      <c r="F8" s="207"/>
      <c r="G8"/>
      <c r="I8"/>
    </row>
    <row r="9" spans="2:9" ht="12.75">
      <c r="B9" s="231" t="s">
        <v>141</v>
      </c>
      <c r="C9" s="231"/>
      <c r="D9" s="231"/>
      <c r="E9" s="231"/>
      <c r="F9" s="231"/>
      <c r="G9"/>
      <c r="I9"/>
    </row>
    <row r="10" spans="2:9" ht="12.75">
      <c r="B10" s="208"/>
      <c r="C10" s="209"/>
      <c r="D10" s="209"/>
      <c r="E10" s="209"/>
      <c r="F10" s="210"/>
      <c r="G10"/>
      <c r="I10"/>
    </row>
    <row r="11" spans="2:9" ht="12.75">
      <c r="B11" s="211" t="s">
        <v>142</v>
      </c>
      <c r="C11" s="212"/>
      <c r="D11" s="212"/>
      <c r="E11" s="212"/>
      <c r="F11" s="213"/>
      <c r="G11"/>
      <c r="I11"/>
    </row>
    <row r="12" spans="2:9" ht="12.75">
      <c r="B12" s="214"/>
      <c r="C12" s="212"/>
      <c r="D12" s="212"/>
      <c r="E12" s="212"/>
      <c r="F12" s="213"/>
      <c r="G12"/>
      <c r="I12"/>
    </row>
    <row r="13" spans="2:9" ht="12.75">
      <c r="B13" s="214" t="s">
        <v>143</v>
      </c>
      <c r="C13" s="57" t="s">
        <v>144</v>
      </c>
      <c r="D13" s="212"/>
      <c r="E13" s="212"/>
      <c r="F13" s="213"/>
      <c r="G13"/>
      <c r="I13"/>
    </row>
    <row r="14" spans="2:9" ht="12.75">
      <c r="B14" s="214" t="s">
        <v>145</v>
      </c>
      <c r="C14" s="57" t="s">
        <v>146</v>
      </c>
      <c r="D14"/>
      <c r="E14" s="212"/>
      <c r="F14" s="213"/>
      <c r="G14"/>
      <c r="I14"/>
    </row>
    <row r="15" spans="2:9" ht="12.75">
      <c r="B15" s="214" t="s">
        <v>147</v>
      </c>
      <c r="C15" s="212" t="s">
        <v>148</v>
      </c>
      <c r="D15" s="212"/>
      <c r="E15" s="215"/>
      <c r="F15" s="213"/>
      <c r="G15"/>
      <c r="I15"/>
    </row>
    <row r="16" spans="2:9" ht="12.75">
      <c r="B16" s="214" t="s">
        <v>149</v>
      </c>
      <c r="C16" s="212" t="s">
        <v>150</v>
      </c>
      <c r="D16" s="216"/>
      <c r="E16" s="216"/>
      <c r="F16" s="217"/>
      <c r="G16"/>
      <c r="I16"/>
    </row>
    <row r="17" spans="2:9" ht="12.75">
      <c r="B17" s="214"/>
      <c r="C17" s="212"/>
      <c r="D17" s="216"/>
      <c r="E17" s="216"/>
      <c r="F17" s="217"/>
      <c r="G17"/>
      <c r="I17"/>
    </row>
    <row r="18" spans="2:9" ht="12.75">
      <c r="B18" s="218" t="s">
        <v>151</v>
      </c>
      <c r="C18" s="219"/>
      <c r="D18" s="219"/>
      <c r="E18" s="219"/>
      <c r="F18" s="220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05"/>
      <c r="C20" s="206"/>
      <c r="D20" s="206"/>
      <c r="E20" s="206"/>
      <c r="F20" s="207"/>
      <c r="G20"/>
      <c r="I20"/>
    </row>
    <row r="21" spans="2:9" ht="12.75">
      <c r="B21" s="231" t="s">
        <v>152</v>
      </c>
      <c r="C21" s="231"/>
      <c r="D21" s="231"/>
      <c r="E21" s="231"/>
      <c r="F21" s="231"/>
      <c r="G21"/>
      <c r="I21"/>
    </row>
    <row r="22" spans="2:9" ht="12.75">
      <c r="B22" s="208"/>
      <c r="C22" s="209"/>
      <c r="D22" s="209"/>
      <c r="E22" s="209"/>
      <c r="F22" s="210"/>
      <c r="G22"/>
      <c r="I22"/>
    </row>
    <row r="23" spans="2:9" ht="12.75">
      <c r="B23" s="211" t="s">
        <v>142</v>
      </c>
      <c r="C23" s="212"/>
      <c r="D23" s="212"/>
      <c r="E23" s="212"/>
      <c r="F23" s="213"/>
      <c r="G23"/>
      <c r="I23"/>
    </row>
    <row r="24" spans="2:9" ht="12.75">
      <c r="B24" s="214"/>
      <c r="C24" s="212"/>
      <c r="D24" s="212"/>
      <c r="E24" s="212"/>
      <c r="F24" s="213"/>
      <c r="G24"/>
      <c r="I24"/>
    </row>
    <row r="25" spans="2:9" ht="12.75">
      <c r="B25" s="214" t="s">
        <v>153</v>
      </c>
      <c r="C25" s="216" t="s">
        <v>154</v>
      </c>
      <c r="D25" s="216"/>
      <c r="E25" s="212"/>
      <c r="F25" s="213"/>
      <c r="G25"/>
      <c r="I25"/>
    </row>
    <row r="26" spans="2:9" ht="12.75">
      <c r="B26" s="214" t="s">
        <v>145</v>
      </c>
      <c r="C26" s="216" t="s">
        <v>155</v>
      </c>
      <c r="D26" s="15"/>
      <c r="E26" s="212"/>
      <c r="F26" s="213"/>
      <c r="G26"/>
      <c r="I26"/>
    </row>
    <row r="27" spans="2:9" ht="12.75">
      <c r="B27" s="214" t="s">
        <v>147</v>
      </c>
      <c r="C27" s="212" t="s">
        <v>156</v>
      </c>
      <c r="D27" s="212"/>
      <c r="E27" s="212"/>
      <c r="F27" s="213"/>
      <c r="G27"/>
      <c r="I27"/>
    </row>
    <row r="28" spans="2:9" ht="12.75">
      <c r="B28" s="214" t="s">
        <v>149</v>
      </c>
      <c r="C28" s="212" t="s">
        <v>157</v>
      </c>
      <c r="D28" s="212"/>
      <c r="E28" s="212"/>
      <c r="F28" s="213"/>
      <c r="G28"/>
      <c r="I28"/>
    </row>
    <row r="29" spans="2:9" ht="12.75">
      <c r="B29" s="214"/>
      <c r="C29" s="212"/>
      <c r="D29" s="212"/>
      <c r="E29" s="212"/>
      <c r="F29" s="213"/>
      <c r="G29"/>
      <c r="I29"/>
    </row>
    <row r="30" spans="2:9" ht="12.75">
      <c r="B30" s="218" t="s">
        <v>151</v>
      </c>
      <c r="C30" s="219"/>
      <c r="D30" s="219"/>
      <c r="E30" s="219"/>
      <c r="F30" s="220"/>
      <c r="G30"/>
      <c r="I30"/>
    </row>
    <row r="31" spans="2:9" ht="12.75">
      <c r="B31" s="221"/>
      <c r="C31" s="212"/>
      <c r="D31" s="212"/>
      <c r="E31" s="212"/>
      <c r="F31" s="212"/>
      <c r="G31"/>
      <c r="I31"/>
    </row>
    <row r="32" spans="2:9" ht="12.75">
      <c r="B32" s="212"/>
      <c r="C32" s="212"/>
      <c r="D32" s="212"/>
      <c r="E32" s="212"/>
      <c r="F32" s="212"/>
      <c r="G32"/>
      <c r="I32"/>
    </row>
    <row r="33" spans="2:9" ht="12.75">
      <c r="B33" s="205"/>
      <c r="C33" s="206"/>
      <c r="D33" s="206"/>
      <c r="E33" s="206"/>
      <c r="F33" s="207"/>
      <c r="G33"/>
      <c r="I33"/>
    </row>
    <row r="34" spans="2:9" ht="12.75">
      <c r="B34" s="231" t="s">
        <v>158</v>
      </c>
      <c r="C34" s="231"/>
      <c r="D34" s="231"/>
      <c r="E34" s="231"/>
      <c r="F34" s="231"/>
      <c r="G34"/>
      <c r="I34"/>
    </row>
    <row r="35" spans="2:9" ht="12.75">
      <c r="B35" s="208"/>
      <c r="C35" s="209"/>
      <c r="D35" s="209"/>
      <c r="E35" s="209"/>
      <c r="F35" s="210"/>
      <c r="G35"/>
      <c r="I35"/>
    </row>
    <row r="36" spans="2:9" ht="12.75">
      <c r="B36" s="211" t="s">
        <v>142</v>
      </c>
      <c r="C36" s="212"/>
      <c r="D36" s="212"/>
      <c r="E36" s="212"/>
      <c r="F36" s="213"/>
      <c r="G36"/>
      <c r="I36"/>
    </row>
    <row r="37" spans="2:9" ht="12.75">
      <c r="B37" s="222"/>
      <c r="C37" s="212"/>
      <c r="D37" s="212"/>
      <c r="E37" s="212"/>
      <c r="F37" s="213"/>
      <c r="G37" s="223"/>
      <c r="I37"/>
    </row>
    <row r="38" spans="2:9" ht="12.75">
      <c r="B38" s="214" t="s">
        <v>143</v>
      </c>
      <c r="C38" s="212" t="s">
        <v>159</v>
      </c>
      <c r="D38" s="212"/>
      <c r="E38" s="212"/>
      <c r="F38" s="213"/>
      <c r="G38"/>
      <c r="I38" s="16"/>
    </row>
    <row r="39" spans="2:7" ht="12.75">
      <c r="B39" s="214" t="s">
        <v>145</v>
      </c>
      <c r="C39" s="57" t="s">
        <v>160</v>
      </c>
      <c r="D39" s="212"/>
      <c r="E39" s="212"/>
      <c r="F39" s="213"/>
      <c r="G39"/>
    </row>
    <row r="40" spans="2:7" ht="12.75">
      <c r="B40" s="214" t="s">
        <v>161</v>
      </c>
      <c r="C40" s="216" t="s">
        <v>162</v>
      </c>
      <c r="D40" s="212"/>
      <c r="E40" s="212"/>
      <c r="F40" s="213"/>
      <c r="G40"/>
    </row>
    <row r="41" spans="2:7" ht="12.75">
      <c r="B41" s="214" t="s">
        <v>149</v>
      </c>
      <c r="C41" s="212" t="s">
        <v>163</v>
      </c>
      <c r="D41" s="212"/>
      <c r="E41" s="212"/>
      <c r="F41" s="213"/>
      <c r="G41"/>
    </row>
    <row r="42" spans="2:7" ht="12.75">
      <c r="B42" s="214"/>
      <c r="C42" s="212"/>
      <c r="D42" s="212"/>
      <c r="E42" s="212"/>
      <c r="F42" s="213"/>
      <c r="G42"/>
    </row>
    <row r="43" spans="2:7" ht="12.75">
      <c r="B43" s="218" t="s">
        <v>164</v>
      </c>
      <c r="C43" s="219"/>
      <c r="D43" s="219"/>
      <c r="E43" s="219"/>
      <c r="F43" s="220"/>
      <c r="G43"/>
    </row>
    <row r="44" spans="2:7" ht="12.75">
      <c r="B44"/>
      <c r="C44"/>
      <c r="D44"/>
      <c r="E44"/>
      <c r="F44"/>
      <c r="G44"/>
    </row>
    <row r="45" spans="2:7" ht="12.75">
      <c r="B45" s="205"/>
      <c r="C45" s="206"/>
      <c r="D45" s="206"/>
      <c r="E45" s="206"/>
      <c r="F45" s="207"/>
      <c r="G45" s="223"/>
    </row>
    <row r="46" spans="2:6" ht="12.75">
      <c r="B46" s="231" t="s">
        <v>165</v>
      </c>
      <c r="C46" s="231"/>
      <c r="D46" s="231"/>
      <c r="E46" s="231"/>
      <c r="F46" s="231"/>
    </row>
    <row r="47" spans="2:6" ht="12.75">
      <c r="B47" s="208"/>
      <c r="C47" s="209"/>
      <c r="D47" s="209"/>
      <c r="E47" s="209"/>
      <c r="F47" s="210"/>
    </row>
    <row r="48" spans="2:6" ht="12.75">
      <c r="B48" s="211" t="s">
        <v>142</v>
      </c>
      <c r="C48" s="212"/>
      <c r="D48" s="212"/>
      <c r="E48" s="212"/>
      <c r="F48" s="213"/>
    </row>
    <row r="49" spans="2:6" ht="12.75">
      <c r="B49" s="214"/>
      <c r="C49" s="212"/>
      <c r="D49" s="212"/>
      <c r="E49" s="212"/>
      <c r="F49" s="213"/>
    </row>
    <row r="50" spans="2:6" ht="12.75">
      <c r="B50" s="214" t="s">
        <v>143</v>
      </c>
      <c r="C50" s="216" t="s">
        <v>166</v>
      </c>
      <c r="D50" s="212"/>
      <c r="E50" s="212"/>
      <c r="F50" s="213"/>
    </row>
    <row r="51" spans="2:6" ht="12.75">
      <c r="B51" s="214" t="s">
        <v>145</v>
      </c>
      <c r="C51" s="15" t="s">
        <v>167</v>
      </c>
      <c r="D51" s="216"/>
      <c r="E51" s="212"/>
      <c r="F51" s="213"/>
    </row>
    <row r="52" spans="2:6" ht="12.75">
      <c r="B52" s="214" t="s">
        <v>161</v>
      </c>
      <c r="C52" s="15" t="s">
        <v>168</v>
      </c>
      <c r="D52" s="216"/>
      <c r="E52" s="212"/>
      <c r="F52" s="213"/>
    </row>
    <row r="53" spans="2:6" ht="12.75">
      <c r="B53" s="214" t="s">
        <v>149</v>
      </c>
      <c r="C53" s="212" t="s">
        <v>169</v>
      </c>
      <c r="D53" s="212"/>
      <c r="E53" s="212"/>
      <c r="F53" s="213"/>
    </row>
    <row r="54" spans="2:6" ht="12.75">
      <c r="B54" s="214"/>
      <c r="C54" s="212"/>
      <c r="D54" s="212"/>
      <c r="E54" s="212"/>
      <c r="F54" s="213"/>
    </row>
    <row r="55" spans="2:6" ht="12.75">
      <c r="B55" s="218" t="s">
        <v>170</v>
      </c>
      <c r="C55" s="219"/>
      <c r="D55" s="219"/>
      <c r="E55" s="219"/>
      <c r="F55" s="220"/>
    </row>
    <row r="56" spans="2:6" ht="12.75">
      <c r="B56"/>
      <c r="C56"/>
      <c r="D56"/>
      <c r="E56"/>
      <c r="F56"/>
    </row>
    <row r="57" spans="2:6" ht="12.75">
      <c r="B57" s="205"/>
      <c r="C57" s="206"/>
      <c r="D57" s="206"/>
      <c r="E57" s="206"/>
      <c r="F57" s="207"/>
    </row>
    <row r="58" spans="2:6" ht="12.75">
      <c r="B58" s="231" t="s">
        <v>171</v>
      </c>
      <c r="C58" s="231"/>
      <c r="D58" s="231"/>
      <c r="E58" s="231"/>
      <c r="F58" s="231"/>
    </row>
    <row r="59" spans="2:6" ht="12.75">
      <c r="B59" s="208"/>
      <c r="C59" s="209"/>
      <c r="D59" s="209"/>
      <c r="E59" s="209"/>
      <c r="F59" s="210"/>
    </row>
    <row r="60" spans="2:6" ht="12.75">
      <c r="B60" s="211" t="s">
        <v>142</v>
      </c>
      <c r="C60" s="212"/>
      <c r="D60" s="212"/>
      <c r="E60" s="212"/>
      <c r="F60" s="213"/>
    </row>
    <row r="61" spans="2:6" ht="12.75">
      <c r="B61" s="214"/>
      <c r="C61" s="212"/>
      <c r="D61" s="212"/>
      <c r="E61" s="212"/>
      <c r="F61" s="213"/>
    </row>
    <row r="62" spans="2:6" ht="12.75">
      <c r="B62" s="214" t="s">
        <v>143</v>
      </c>
      <c r="C62" s="212" t="s">
        <v>172</v>
      </c>
      <c r="D62" s="212"/>
      <c r="E62" s="212"/>
      <c r="F62" s="213"/>
    </row>
    <row r="63" spans="2:6" ht="12.75">
      <c r="B63" s="214" t="s">
        <v>145</v>
      </c>
      <c r="C63" s="224" t="s">
        <v>173</v>
      </c>
      <c r="D63"/>
      <c r="E63" s="212"/>
      <c r="F63" s="213"/>
    </row>
    <row r="64" spans="2:6" ht="12.75">
      <c r="B64" s="214" t="s">
        <v>161</v>
      </c>
      <c r="C64" s="212" t="s">
        <v>174</v>
      </c>
      <c r="D64" s="212"/>
      <c r="E64" s="212"/>
      <c r="F64" s="213"/>
    </row>
    <row r="65" spans="2:6" ht="12.75">
      <c r="B65" s="214" t="s">
        <v>149</v>
      </c>
      <c r="C65" s="212" t="s">
        <v>175</v>
      </c>
      <c r="D65" s="212"/>
      <c r="E65" s="212"/>
      <c r="F65" s="213"/>
    </row>
    <row r="66" spans="2:6" ht="12.75">
      <c r="B66" s="214"/>
      <c r="C66" s="212"/>
      <c r="D66" s="212"/>
      <c r="E66" s="212"/>
      <c r="F66" s="213"/>
    </row>
    <row r="67" spans="2:6" ht="12.75">
      <c r="B67" s="218" t="s">
        <v>176</v>
      </c>
      <c r="C67" s="219"/>
      <c r="D67" s="219"/>
      <c r="E67" s="219"/>
      <c r="F67" s="220"/>
    </row>
    <row r="68" spans="2:6" ht="12.75">
      <c r="B68"/>
      <c r="C68"/>
      <c r="D68"/>
      <c r="E68"/>
      <c r="F68"/>
    </row>
    <row r="69" spans="2:6" ht="12.75">
      <c r="B69" s="205"/>
      <c r="C69" s="206"/>
      <c r="D69" s="206"/>
      <c r="E69" s="206"/>
      <c r="F69" s="207"/>
    </row>
    <row r="70" spans="2:6" ht="12.75">
      <c r="B70" s="231" t="s">
        <v>177</v>
      </c>
      <c r="C70" s="231"/>
      <c r="D70" s="231"/>
      <c r="E70" s="231"/>
      <c r="F70" s="231"/>
    </row>
    <row r="71" spans="2:6" ht="12.75">
      <c r="B71" s="208"/>
      <c r="C71" s="209"/>
      <c r="D71" s="209"/>
      <c r="E71" s="209"/>
      <c r="F71" s="210"/>
    </row>
    <row r="72" spans="2:6" ht="12.75">
      <c r="B72" s="211" t="s">
        <v>142</v>
      </c>
      <c r="C72" s="212"/>
      <c r="D72" s="212"/>
      <c r="E72" s="212"/>
      <c r="F72" s="213"/>
    </row>
    <row r="73" spans="2:6" ht="12.75">
      <c r="B73" s="214"/>
      <c r="C73" s="212"/>
      <c r="D73" s="212"/>
      <c r="E73" s="212"/>
      <c r="F73" s="213"/>
    </row>
    <row r="74" spans="2:6" ht="12.75">
      <c r="B74" s="214" t="s">
        <v>143</v>
      </c>
      <c r="C74" s="212" t="s">
        <v>178</v>
      </c>
      <c r="D74" s="212"/>
      <c r="E74" s="212"/>
      <c r="F74" s="213"/>
    </row>
    <row r="75" spans="2:6" ht="12.75">
      <c r="B75" s="214" t="s">
        <v>145</v>
      </c>
      <c r="C75" s="57" t="s">
        <v>179</v>
      </c>
      <c r="D75"/>
      <c r="E75" s="212"/>
      <c r="F75" s="213"/>
    </row>
    <row r="76" spans="2:6" ht="12.75">
      <c r="B76" s="214" t="s">
        <v>161</v>
      </c>
      <c r="C76" s="216" t="s">
        <v>180</v>
      </c>
      <c r="D76" s="212"/>
      <c r="E76" s="212"/>
      <c r="F76" s="213"/>
    </row>
    <row r="77" spans="2:6" ht="12.75">
      <c r="B77" s="214" t="s">
        <v>149</v>
      </c>
      <c r="C77" s="212" t="s">
        <v>181</v>
      </c>
      <c r="D77" s="212"/>
      <c r="E77" s="212"/>
      <c r="F77" s="213"/>
    </row>
    <row r="78" spans="2:6" ht="12.75">
      <c r="B78" s="214"/>
      <c r="C78" s="212"/>
      <c r="D78" s="212"/>
      <c r="E78" s="212"/>
      <c r="F78" s="213"/>
    </row>
    <row r="79" spans="2:6" ht="12.75">
      <c r="B79" s="218" t="s">
        <v>182</v>
      </c>
      <c r="C79" s="219"/>
      <c r="D79" s="219"/>
      <c r="E79" s="219"/>
      <c r="F79" s="220"/>
    </row>
    <row r="80" spans="2:6" ht="12.75">
      <c r="B80"/>
      <c r="C80"/>
      <c r="D80"/>
      <c r="E80"/>
      <c r="F80"/>
    </row>
    <row r="81" spans="2:6" ht="12.75">
      <c r="B81" s="205"/>
      <c r="C81" s="206"/>
      <c r="D81" s="206"/>
      <c r="E81" s="206"/>
      <c r="F81" s="207"/>
    </row>
    <row r="82" spans="2:6" ht="12.75">
      <c r="B82" s="231" t="s">
        <v>183</v>
      </c>
      <c r="C82" s="231"/>
      <c r="D82" s="231"/>
      <c r="E82" s="231"/>
      <c r="F82" s="231"/>
    </row>
    <row r="83" spans="2:6" ht="12.75">
      <c r="B83" s="208"/>
      <c r="C83" s="209"/>
      <c r="D83" s="209"/>
      <c r="E83" s="209"/>
      <c r="F83" s="210"/>
    </row>
    <row r="84" spans="2:6" ht="12.75">
      <c r="B84" s="211" t="s">
        <v>142</v>
      </c>
      <c r="C84" s="212"/>
      <c r="D84" s="212"/>
      <c r="E84" s="212"/>
      <c r="F84" s="213"/>
    </row>
    <row r="85" spans="2:6" ht="12.75">
      <c r="B85" s="214"/>
      <c r="C85" s="212"/>
      <c r="D85" s="212"/>
      <c r="E85" s="212"/>
      <c r="F85" s="213"/>
    </row>
    <row r="86" spans="2:6" ht="12.75">
      <c r="B86" s="214" t="s">
        <v>143</v>
      </c>
      <c r="C86" s="212" t="s">
        <v>184</v>
      </c>
      <c r="D86" s="212"/>
      <c r="E86" s="212"/>
      <c r="F86" s="213"/>
    </row>
    <row r="87" spans="2:6" ht="12.75">
      <c r="B87" s="214" t="s">
        <v>145</v>
      </c>
      <c r="C87" s="57" t="s">
        <v>188</v>
      </c>
      <c r="D87"/>
      <c r="E87" s="212"/>
      <c r="F87" s="213"/>
    </row>
    <row r="88" spans="2:6" ht="12.75">
      <c r="B88" s="214" t="s">
        <v>161</v>
      </c>
      <c r="C88" s="212" t="s">
        <v>185</v>
      </c>
      <c r="D88" s="212"/>
      <c r="E88" s="212"/>
      <c r="F88" s="213"/>
    </row>
    <row r="89" spans="2:6" ht="12.75">
      <c r="B89" s="214" t="s">
        <v>149</v>
      </c>
      <c r="C89" s="212" t="s">
        <v>186</v>
      </c>
      <c r="D89" s="212"/>
      <c r="E89" s="212"/>
      <c r="F89" s="213"/>
    </row>
    <row r="90" spans="2:6" ht="12.75">
      <c r="B90" s="214"/>
      <c r="C90" s="212"/>
      <c r="D90" s="212"/>
      <c r="E90" s="212"/>
      <c r="F90" s="213"/>
    </row>
    <row r="91" spans="2:6" ht="12.75">
      <c r="B91" s="218" t="s">
        <v>187</v>
      </c>
      <c r="C91" s="219"/>
      <c r="D91" s="219"/>
      <c r="E91" s="219"/>
      <c r="F91" s="220"/>
    </row>
    <row r="92" ht="12.75">
      <c r="B92"/>
    </row>
    <row r="93" ht="12.75">
      <c r="B93"/>
    </row>
    <row r="94" ht="12.75">
      <c r="B94" s="56" t="s">
        <v>50</v>
      </c>
    </row>
  </sheetData>
  <sheetProtection selectLockedCells="1" selectUnlockedCells="1"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 - Agosto 2015</dc:title>
  <dc:subject>SBIF</dc:subject>
  <dc:creator>Mónica Tellez Cardemil</dc:creator>
  <cp:keywords/>
  <dc:description/>
  <cp:lastModifiedBy>SBIF</cp:lastModifiedBy>
  <dcterms:created xsi:type="dcterms:W3CDTF">2015-09-28T17:49:53Z</dcterms:created>
  <dcterms:modified xsi:type="dcterms:W3CDTF">2016-01-05T15:41:32Z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