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IND1">"#ref!"</definedName>
    <definedName name="__IND2">"#ref!"</definedName>
    <definedName name="__IND3">"#ref!"</definedName>
    <definedName name="__IND4">"#ref!"</definedName>
    <definedName name="__IND5">"#ref!"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'[8]RANKING6'!$A$4:$BS$30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_xlnm.Recorder">"#ref!"</definedName>
    <definedName name="Activos" localSheetId="0">"#ref!"</definedName>
    <definedName name="Activos">"#ref!"</definedName>
    <definedName name="Activos2" localSheetId="0">"#ref!"</definedName>
    <definedName name="Activos2">"#ref!"</definedName>
    <definedName name="Activos3" localSheetId="0">"#ref!"</definedName>
    <definedName name="Activos3">"#ref!"</definedName>
    <definedName name="Activos4" localSheetId="0">"#ref!"</definedName>
    <definedName name="Activos4">"#ref!"</definedName>
    <definedName name="Activos5" localSheetId="0">"#ref!"</definedName>
    <definedName name="Activos5">"#ref!"</definedName>
    <definedName name="Activos6" localSheetId="0">"#ref!"</definedName>
    <definedName name="Activos6">"#ref!"</definedName>
    <definedName name="_xlnm.Print_Area" localSheetId="4">'Antecedentes generales'!$A$1:$G$92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indicadores'!$A$1:$F$61</definedName>
    <definedName name="bacilea">'[1]C04'!$P$4:$T$51</definedName>
    <definedName name="BALANCE">#N/A</definedName>
    <definedName name="BANCOS">'[2]0'!$M$2:$M$49</definedName>
    <definedName name="BANCOS2">"#ref!"</definedName>
    <definedName name="based">'[3]indicadores_c04'!$A$53:$M$90</definedName>
    <definedName name="basilea">'[1]C04'!$P$4:$T$33</definedName>
    <definedName name="BASILEA2">#N/A</definedName>
    <definedName name="basileac">'[1]C04'!$AF$4:$AJ$33</definedName>
    <definedName name="BCOS">"#ref!"</definedName>
    <definedName name="Beg_Bal">"#ref!"</definedName>
    <definedName name="CAMPOS">"#ref!"</definedName>
    <definedName name="CAMPOS2">"#ref!"</definedName>
    <definedName name="ccc">"#ref!"</definedName>
    <definedName name="ChartRow">12</definedName>
    <definedName name="Clase" localSheetId="0">"#ref!"</definedName>
    <definedName name="Clase">"#ref!"</definedName>
    <definedName name="COMPLE1">"#ref!"</definedName>
    <definedName name="COMPLE2">"#ref!"</definedName>
    <definedName name="Data">"#ref!"</definedName>
    <definedName name="Dic_97" localSheetId="0">"#ref!"</definedName>
    <definedName name="Dic_97">"#ref!"</definedName>
    <definedName name="dolar" localSheetId="0">"#ref!"</definedName>
    <definedName name="dolar">"#ref!"</definedName>
    <definedName name="dolar_mes">'[4]Parámetros'!$B$2</definedName>
    <definedName name="DOLLAR">#N/A</definedName>
    <definedName name="DOLLARA">#N/A</definedName>
    <definedName name="End_Bal">"#ref!"</definedName>
    <definedName name="Extra_Pay">"#ref!"</definedName>
    <definedName name="fice">#N/A</definedName>
    <definedName name="FINV">#N/A</definedName>
    <definedName name="Full_Print">"#ref!"</definedName>
    <definedName name="graf">"#ref!"</definedName>
    <definedName name="Graf3">'[4]Gráf 3'!$A$15:$D$95</definedName>
    <definedName name="Graf4">'[4]Gráf 4'!$A$26:$C$106</definedName>
    <definedName name="Graf5">'[4]Gráf 5'!$A$3:$C$83</definedName>
    <definedName name="Graf6">'[4]Gráf 6'!$A$4:$E$23</definedName>
    <definedName name="Graf8">'[4]Gráf 8'!$A$4:$E$84</definedName>
    <definedName name="Header_Row">ROW("#ref!")</definedName>
    <definedName name="IFIS" localSheetId="0">"#ref!"</definedName>
    <definedName name="IFIS">"#ref!"</definedName>
    <definedName name="IMACEC" localSheetId="0">"#ref!"</definedName>
    <definedName name="IMACEC">"#ref!"</definedName>
    <definedName name="imacec2">'[5]Gráf 1'!$A$67:$C$120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STIT1" localSheetId="0">"#ref!"</definedName>
    <definedName name="INSTIT1">"#ref!"</definedName>
    <definedName name="INSTIT2" localSheetId="0">"#ref!"</definedName>
    <definedName name="INSTIT2">"#ref!"</definedName>
    <definedName name="instit3" localSheetId="0">"#ref!"</definedName>
    <definedName name="instit3">"#ref!"</definedName>
    <definedName name="InstitClase" localSheetId="0">"#ref!"</definedName>
    <definedName name="InstitClase">"#ref!"</definedName>
    <definedName name="Int">"#ref!"</definedName>
    <definedName name="Interest_Rate">"#ref!"</definedName>
    <definedName name="Last_Row">IF(Values_Entered,Header_Row+Number_of_Payments,Header_Row)</definedName>
    <definedName name="Loan_Amount">"#ref!"</definedName>
    <definedName name="Loan_Start">"#ref!"</definedName>
    <definedName name="Loan_Years">"#ref!"</definedName>
    <definedName name="Macro2">"#ref!"</definedName>
    <definedName name="MES">'[6]PARAMETROS'!$E$4:$F$15</definedName>
    <definedName name="Meses">#N/A</definedName>
    <definedName name="Num_Pmt_Per_Year">"#ref!"</definedName>
    <definedName name="Number_of_Payments">MATCH(0.01,End_Bal,-1)+1</definedName>
    <definedName name="Oficinas">'[7]Parametros'!$B$3:$B$33</definedName>
    <definedName name="OLE_LINK1" localSheetId="1">#N/A</definedName>
    <definedName name="OLE_LINK3" localSheetId="1">'Resumen principales indicadores'!$A$93</definedName>
    <definedName name="Part_Coloc">"#ref!"</definedName>
    <definedName name="Pay_Date">"#ref!"</definedName>
    <definedName name="Pay_Num">"#ref!"</definedName>
    <definedName name="Payment_Date">#N/A</definedName>
    <definedName name="Princ">"#ref!"</definedName>
    <definedName name="Print_Area_Reset">OFFSET(Full_Print,0,0,Last_Row)</definedName>
    <definedName name="Rango">"#ref!"</definedName>
    <definedName name="RAUL">#N/A</definedName>
    <definedName name="rk_1">'[8]RANKING6'!$A$4:$C$30</definedName>
    <definedName name="rk_10">'[8]RANKING6'!$AK$4:$AM$32</definedName>
    <definedName name="rk_11">'[8]RANKING6'!$AO$4:$AQ$32</definedName>
    <definedName name="rk_12">'[8]RANKING6'!$AS$4:$AU$32</definedName>
    <definedName name="rk_13">'[8]RANKING6'!$AW$4:$AY$32</definedName>
    <definedName name="rk_14">'[8]RANKING6'!$BA$4:$BC$32</definedName>
    <definedName name="rk_15">'[8]RANKING6'!$BE$4:$BG$32</definedName>
    <definedName name="rk_16">'[8]RANKING6'!$BI$4:$BK$32</definedName>
    <definedName name="rk_17">'[8]RANKING6'!$BM$4:$BO$32</definedName>
    <definedName name="rk_18">'[8]RANKING6'!$BQ$4:$BS$32</definedName>
    <definedName name="rk_2">'[8]RANKING6'!$E$4:$G$30</definedName>
    <definedName name="rk_3">'[8]RANKING6'!$I$4:$K$30</definedName>
    <definedName name="rk_4">'[8]RANKING6'!$M$4:$O$32</definedName>
    <definedName name="rk_5">'[8]RANKING6'!$Q$4:$S$32</definedName>
    <definedName name="rk_6">'[8]RANKING6'!$U$4:$W$32</definedName>
    <definedName name="rk_7">'[8]RANKING6'!$Y$4:$AA$32</definedName>
    <definedName name="rk_8">'[8]RANKING6'!$AC$4:$AE$32</definedName>
    <definedName name="rk_9">'[8]RANKING6'!$AG$4:$AI$32</definedName>
    <definedName name="Sched_Pay">"#ref!"</definedName>
    <definedName name="Scheduled_Extra_Payments">"#ref!"</definedName>
    <definedName name="Scheduled_Interest_Rate">"#ref!"</definedName>
    <definedName name="Scheduled_Monthly_Payment">"#ref!"</definedName>
    <definedName name="sectip">#N/A</definedName>
    <definedName name="SOCIEDADES">#N/A</definedName>
    <definedName name="TablaMeses">'[7]Parametros'!$G$8:$G$19</definedName>
    <definedName name="TablaMeses2">#N/A</definedName>
    <definedName name="TablasDin">"#ref!"</definedName>
    <definedName name="TablaYears">'[7]Parametros'!$H$8:$H$15</definedName>
    <definedName name="TipEmp">#N/A</definedName>
    <definedName name="TIPO_FONDO">#N/A</definedName>
    <definedName name="TIPO1">#N/A</definedName>
    <definedName name="TIPO2">#N/A</definedName>
    <definedName name="TIPO3">#N/A</definedName>
    <definedName name="TIPO4">#N/A</definedName>
    <definedName name="Total_Interest">"#ref!"</definedName>
    <definedName name="Total_Pay">"#ref!"</definedName>
    <definedName name="Total_Payment">"scheduled_payment"+"extra_payment"</definedName>
    <definedName name="UFANT" localSheetId="0">"#ref!"</definedName>
    <definedName name="UFANT">"#ref!"</definedName>
    <definedName name="US">#N/A</definedName>
    <definedName name="Values_Entered">IF(Loan_Amount*Interest_Rate*Loan_Years*Loan_Start&gt;0,1,0)</definedName>
    <definedName name="Var_mensual_ptje">"#ref!"</definedName>
    <definedName name="Var12_real">"#ref!"</definedName>
  </definedNames>
  <calcPr fullCalcOnLoad="1"/>
</workbook>
</file>

<file path=xl/sharedStrings.xml><?xml version="1.0" encoding="utf-8"?>
<sst xmlns="http://schemas.openxmlformats.org/spreadsheetml/2006/main" count="295" uniqueCount="190">
  <si>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</si>
  <si>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</si>
  <si>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</si>
  <si>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</si>
  <si>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</si>
  <si>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</si>
  <si>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</si>
  <si>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</si>
  <si>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</si>
  <si>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</si>
  <si>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</si>
  <si>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</si>
  <si>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</si>
  <si>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Cooperativas de ahorro y crédito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</si>
  <si>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</si>
  <si>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</si>
  <si>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</si>
  <si>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</si>
  <si>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</si>
  <si>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</si>
  <si>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</si>
  <si>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</si>
  <si>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</si>
  <si>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</si>
  <si>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</si>
  <si>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</si>
  <si>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</si>
  <si>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</si>
  <si>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</si>
  <si>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</si>
  <si>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</si>
  <si>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</si>
  <si>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</si>
  <si>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>n.d</t>
  </si>
  <si>
    <t xml:space="preserve">Capital y reservas / Total activos </t>
  </si>
  <si>
    <t>n.d.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</si>
  <si>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</si>
  <si>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</si>
  <si>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</si>
  <si>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</si>
  <si>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</si>
  <si>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</si>
  <si>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</si>
  <si>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</si>
  <si>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</si>
  <si>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</si>
  <si>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</si>
  <si>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</si>
  <si>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</si>
  <si>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</si>
  <si>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</si>
  <si>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</si>
  <si>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</si>
  <si>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</si>
  <si>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</si>
  <si>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</si>
  <si>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</si>
  <si>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</si>
  <si>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</si>
  <si>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</si>
  <si>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</si>
  <si>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</si>
  <si>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</si>
  <si>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</si>
  <si>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</si>
  <si>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</si>
  <si>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</si>
  <si>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</si>
  <si>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</si>
  <si>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</si>
  <si>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</si>
  <si>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</si>
  <si>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</si>
  <si>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</si>
  <si>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</si>
  <si>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</si>
  <si>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</si>
  <si>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</si>
  <si>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</si>
  <si>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</si>
  <si>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</si>
  <si>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</si>
  <si>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</si>
  <si>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</si>
  <si>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</si>
  <si>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</si>
  <si>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</si>
  <si>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</si>
  <si>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</si>
  <si>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</si>
  <si>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</si>
  <si>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</si>
  <si>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</si>
  <si>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</si>
  <si>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</si>
  <si>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</si>
  <si>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</si>
  <si>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</si>
  <si>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</si>
  <si>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</si>
  <si>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</si>
  <si>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</si>
  <si>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</si>
  <si>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</si>
  <si>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</si>
  <si>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</si>
  <si>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</si>
  <si>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</si>
  <si>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</si>
  <si>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</si>
  <si>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</si>
  <si>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</si>
  <si>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</si>
  <si>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</si>
  <si>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</si>
  <si>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</si>
  <si>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---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</si>
  <si>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</si>
  <si>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</si>
  <si>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</si>
  <si>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</si>
  <si>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</si>
  <si>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</si>
  <si>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</si>
  <si>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</si>
  <si>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</si>
  <si>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</si>
  <si>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</si>
  <si>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</si>
  <si>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</si>
  <si>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</si>
  <si>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</si>
  <si>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</si>
  <si>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</si>
  <si>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</si>
  <si>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</si>
  <si>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</si>
  <si>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</si>
  <si>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</si>
  <si>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junio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</si>
  <si>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</si>
  <si>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</si>
  <si>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</si>
  <si>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</si>
  <si>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</si>
  <si>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</si>
  <si>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</si>
  <si>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</si>
  <si>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</si>
  <si>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</si>
  <si>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</si>
  <si>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</si>
  <si>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</si>
  <si>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</si>
  <si>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</si>
  <si>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</si>
  <si>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</si>
  <si>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</si>
  <si>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</si>
  <si>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</si>
  <si>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</si>
  <si>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</si>
  <si>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</si>
  <si>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</si>
  <si>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</si>
  <si>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</si>
  <si>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</si>
  <si>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</si>
  <si>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</si>
  <si>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Víctor Ramírez Vásquez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</si>
  <si>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</si>
  <si>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</si>
  <si>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</si>
  <si>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</si>
  <si>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</si>
  <si>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</si>
  <si>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</si>
  <si>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</si>
  <si>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</si>
  <si>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</si>
  <si>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</si>
  <si>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</si>
  <si>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</si>
  <si>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</si>
  <si>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</si>
  <si>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Jorge Salinas Reydet</t>
  </si>
  <si>
    <t>Jaime Rodenas Pizarro</t>
  </si>
  <si>
    <t>Por resolución N°320 (10.12.13), Lautaro Rosas quedó bajo fiscalización de este organismo a partir del 12 de julio de 2012.</t>
  </si>
  <si>
    <t>Galo Barros Urzúa</t>
  </si>
  <si>
    <t>Actualizado 05-enero-2016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</si>
</sst>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.00_-;\-* #,##0.00_-;_-* \-??_-;_-@_-"/>
    <numFmt numFmtId="166" formatCode="_-* #,##0\ _p_t_a_-;\-* #,##0\ _p_t_a_-;_-* &quot;- &quot;_p_t_a_-;_-@_-"/>
    <numFmt numFmtId="167" formatCode="_(* #,##0&quot; pta&quot;_);_(* \(#,##0&quot; pta)&quot;;_(* \-??&quot; pta&quot;_);_(@_)"/>
    <numFmt numFmtId="168" formatCode="d&quot; de &quot;mmmm&quot; de &quot;yyyy;@"/>
    <numFmt numFmtId="169" formatCode="#,##0_ ;[Red]\-#,##0\ 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38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u val="single"/>
      <sz val="10"/>
      <color indexed="21"/>
      <name val="Arial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58" fillId="8" borderId="0" applyNumberFormat="0" applyBorder="0" applyAlignment="0" applyProtection="0"/>
    <xf numFmtId="0" fontId="1" fillId="2" borderId="0" applyNumberFormat="0" applyBorder="0" applyProtection="0">
      <alignment vertical="top"/>
    </xf>
    <xf numFmtId="0" fontId="58" fillId="9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58" fillId="10" borderId="0" applyNumberFormat="0" applyBorder="0" applyAlignment="0" applyProtection="0"/>
    <xf numFmtId="0" fontId="1" fillId="4" borderId="0" applyNumberFormat="0" applyBorder="0" applyProtection="0">
      <alignment vertical="top"/>
    </xf>
    <xf numFmtId="0" fontId="58" fillId="1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8" fillId="12" borderId="0" applyNumberFormat="0" applyBorder="0" applyAlignment="0" applyProtection="0"/>
    <xf numFmtId="0" fontId="1" fillId="6" borderId="0" applyNumberFormat="0" applyBorder="0" applyProtection="0">
      <alignment vertical="top"/>
    </xf>
    <xf numFmtId="0" fontId="58" fillId="13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1" fillId="14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1" fillId="16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14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58" fillId="18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8" fillId="19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58" fillId="20" borderId="0" applyNumberFormat="0" applyBorder="0" applyAlignment="0" applyProtection="0"/>
    <xf numFmtId="0" fontId="1" fillId="16" borderId="0" applyNumberFormat="0" applyBorder="0" applyProtection="0">
      <alignment vertical="top"/>
    </xf>
    <xf numFmtId="0" fontId="58" fillId="21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58" fillId="22" borderId="0" applyNumberFormat="0" applyBorder="0" applyAlignment="0" applyProtection="0"/>
    <xf numFmtId="0" fontId="1" fillId="14" borderId="0" applyNumberFormat="0" applyBorder="0" applyProtection="0">
      <alignment vertical="top"/>
    </xf>
    <xf numFmtId="0" fontId="58" fillId="23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2" fillId="2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27" borderId="0" applyNumberFormat="0" applyBorder="0" applyProtection="0">
      <alignment vertical="top"/>
    </xf>
    <xf numFmtId="0" fontId="59" fillId="28" borderId="0" applyNumberFormat="0" applyBorder="0" applyAlignment="0" applyProtection="0"/>
    <xf numFmtId="0" fontId="2" fillId="24" borderId="0" applyNumberFormat="0" applyBorder="0" applyProtection="0">
      <alignment vertical="top"/>
    </xf>
    <xf numFmtId="0" fontId="59" fillId="29" borderId="0" applyNumberFormat="0" applyBorder="0" applyAlignment="0" applyProtection="0"/>
    <xf numFmtId="0" fontId="2" fillId="15" borderId="0" applyNumberFormat="0" applyBorder="0" applyProtection="0">
      <alignment vertical="top"/>
    </xf>
    <xf numFmtId="0" fontId="59" fillId="30" borderId="0" applyNumberFormat="0" applyBorder="0" applyAlignment="0" applyProtection="0"/>
    <xf numFmtId="0" fontId="2" fillId="16" borderId="0" applyNumberFormat="0" applyBorder="0" applyProtection="0">
      <alignment vertical="top"/>
    </xf>
    <xf numFmtId="0" fontId="59" fillId="31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9" fillId="32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9" fillId="33" borderId="0" applyNumberFormat="0" applyBorder="0" applyAlignment="0" applyProtection="0"/>
    <xf numFmtId="0" fontId="2" fillId="27" borderId="0" applyNumberFormat="0" applyBorder="0" applyProtection="0">
      <alignment vertical="top"/>
    </xf>
    <xf numFmtId="0" fontId="2" fillId="34" borderId="0" applyNumberFormat="0" applyBorder="0" applyProtection="0">
      <alignment vertical="top"/>
    </xf>
    <xf numFmtId="0" fontId="2" fillId="35" borderId="0" applyNumberFormat="0" applyBorder="0" applyProtection="0">
      <alignment vertical="top"/>
    </xf>
    <xf numFmtId="0" fontId="2" fillId="36" borderId="0" applyNumberFormat="0" applyBorder="0" applyProtection="0">
      <alignment vertical="top"/>
    </xf>
    <xf numFmtId="0" fontId="2" fillId="25" borderId="0" applyNumberFormat="0" applyBorder="0" applyProtection="0">
      <alignment vertical="top"/>
    </xf>
    <xf numFmtId="0" fontId="2" fillId="26" borderId="0" applyNumberFormat="0" applyBorder="0" applyProtection="0">
      <alignment vertical="top"/>
    </xf>
    <xf numFmtId="0" fontId="2" fillId="37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60" fillId="38" borderId="0" applyNumberFormat="0" applyBorder="0" applyAlignment="0" applyProtection="0"/>
    <xf numFmtId="0" fontId="4" fillId="4" borderId="0" applyNumberFormat="0" applyBorder="0" applyProtection="0">
      <alignment vertical="top"/>
    </xf>
    <xf numFmtId="0" fontId="5" fillId="39" borderId="1" applyNumberFormat="0" applyProtection="0">
      <alignment vertical="top"/>
    </xf>
    <xf numFmtId="0" fontId="5" fillId="39" borderId="1" applyNumberFormat="0" applyProtection="0">
      <alignment vertical="top"/>
    </xf>
    <xf numFmtId="0" fontId="61" fillId="40" borderId="2" applyNumberFormat="0" applyAlignment="0" applyProtection="0"/>
    <xf numFmtId="0" fontId="5" fillId="39" borderId="1" applyNumberFormat="0" applyProtection="0">
      <alignment vertical="top"/>
    </xf>
    <xf numFmtId="0" fontId="62" fillId="41" borderId="3" applyNumberFormat="0" applyAlignment="0" applyProtection="0"/>
    <xf numFmtId="0" fontId="6" fillId="42" borderId="4" applyNumberFormat="0" applyProtection="0">
      <alignment vertical="top"/>
    </xf>
    <xf numFmtId="0" fontId="63" fillId="0" borderId="5" applyNumberFormat="0" applyFill="0" applyAlignment="0" applyProtection="0"/>
    <xf numFmtId="0" fontId="7" fillId="0" borderId="6" applyNumberFormat="0" applyFill="0" applyProtection="0">
      <alignment vertical="top"/>
    </xf>
    <xf numFmtId="0" fontId="6" fillId="42" borderId="4" applyNumberFormat="0" applyProtection="0">
      <alignment vertical="top"/>
    </xf>
    <xf numFmtId="0" fontId="64" fillId="0" borderId="0" applyNumberFormat="0" applyFill="0" applyBorder="0" applyAlignment="0" applyProtection="0"/>
    <xf numFmtId="0" fontId="8" fillId="0" borderId="0" applyNumberFormat="0" applyFill="0" applyBorder="0" applyProtection="0">
      <alignment vertical="top"/>
    </xf>
    <xf numFmtId="0" fontId="59" fillId="43" borderId="0" applyNumberFormat="0" applyBorder="0" applyAlignment="0" applyProtection="0"/>
    <xf numFmtId="0" fontId="2" fillId="34" borderId="0" applyNumberFormat="0" applyBorder="0" applyProtection="0">
      <alignment vertical="top"/>
    </xf>
    <xf numFmtId="0" fontId="59" fillId="44" borderId="0" applyNumberFormat="0" applyBorder="0" applyAlignment="0" applyProtection="0"/>
    <xf numFmtId="0" fontId="2" fillId="35" borderId="0" applyNumberFormat="0" applyBorder="0" applyProtection="0">
      <alignment vertical="top"/>
    </xf>
    <xf numFmtId="0" fontId="59" fillId="45" borderId="0" applyNumberFormat="0" applyBorder="0" applyAlignment="0" applyProtection="0"/>
    <xf numFmtId="0" fontId="2" fillId="36" borderId="0" applyNumberFormat="0" applyBorder="0" applyProtection="0">
      <alignment vertical="top"/>
    </xf>
    <xf numFmtId="0" fontId="59" fillId="46" borderId="0" applyNumberFormat="0" applyBorder="0" applyAlignment="0" applyProtection="0"/>
    <xf numFmtId="0" fontId="2" fillId="25" borderId="0" applyNumberFormat="0" applyBorder="0" applyProtection="0">
      <alignment vertical="top"/>
    </xf>
    <xf numFmtId="0" fontId="59" fillId="47" borderId="0" applyNumberFormat="0" applyBorder="0" applyAlignment="0" applyProtection="0"/>
    <xf numFmtId="0" fontId="2" fillId="26" borderId="0" applyNumberFormat="0" applyBorder="0" applyProtection="0">
      <alignment vertical="top"/>
    </xf>
    <xf numFmtId="0" fontId="59" fillId="48" borderId="0" applyNumberFormat="0" applyBorder="0" applyAlignment="0" applyProtection="0"/>
    <xf numFmtId="0" fontId="2" fillId="37" borderId="0" applyNumberFormat="0" applyBorder="0" applyProtection="0">
      <alignment vertical="top"/>
    </xf>
    <xf numFmtId="0" fontId="65" fillId="49" borderId="2" applyNumberFormat="0" applyAlignment="0" applyProtection="0"/>
    <xf numFmtId="0" fontId="9" fillId="7" borderId="1" applyNumberFormat="0" applyProtection="0">
      <alignment vertical="top"/>
    </xf>
    <xf numFmtId="0" fontId="10" fillId="0" borderId="0">
      <alignment vertical="top"/>
      <protection/>
    </xf>
    <xf numFmtId="164" fontId="0" fillId="0" borderId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" fillId="4" borderId="0" applyNumberFormat="0" applyBorder="0" applyProtection="0">
      <alignment vertical="top"/>
    </xf>
    <xf numFmtId="0" fontId="12" fillId="0" borderId="7" applyNumberFormat="0" applyFill="0" applyProtection="0">
      <alignment vertical="top"/>
    </xf>
    <xf numFmtId="0" fontId="13" fillId="0" borderId="8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10">
      <alignment horizontal="right" vertical="center"/>
      <protection/>
    </xf>
    <xf numFmtId="0" fontId="16" fillId="0" borderId="10">
      <alignment horizontal="right" vertical="center"/>
      <protection/>
    </xf>
    <xf numFmtId="0" fontId="0" fillId="14" borderId="10">
      <alignment horizontal="center" vertical="center"/>
      <protection/>
    </xf>
    <xf numFmtId="0" fontId="0" fillId="14" borderId="10">
      <alignment horizontal="center" vertical="center"/>
      <protection/>
    </xf>
    <xf numFmtId="0" fontId="16" fillId="0" borderId="10">
      <alignment horizontal="right" vertical="center"/>
      <protection/>
    </xf>
    <xf numFmtId="0" fontId="16" fillId="0" borderId="10">
      <alignment horizontal="right" vertical="center"/>
      <protection/>
    </xf>
    <xf numFmtId="0" fontId="0" fillId="14" borderId="10">
      <alignment horizontal="left" vertical="center"/>
      <protection/>
    </xf>
    <xf numFmtId="0" fontId="0" fillId="14" borderId="10">
      <alignment horizontal="left" vertical="center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7" fillId="14" borderId="10">
      <alignment horizontal="center" vertical="center"/>
      <protection/>
    </xf>
    <xf numFmtId="0" fontId="17" fillId="14" borderId="10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0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6" fillId="0" borderId="10">
      <alignment/>
      <protection/>
    </xf>
    <xf numFmtId="0" fontId="17" fillId="39" borderId="10">
      <alignment vertical="top"/>
      <protection/>
    </xf>
    <xf numFmtId="0" fontId="17" fillId="39" borderId="10">
      <alignment vertical="top"/>
      <protection/>
    </xf>
    <xf numFmtId="0" fontId="17" fillId="0" borderId="10">
      <alignment horizontal="center" vertical="center" wrapText="1"/>
      <protection/>
    </xf>
    <xf numFmtId="0" fontId="17" fillId="0" borderId="10">
      <alignment horizontal="center" vertical="center" wrapText="1"/>
      <protection/>
    </xf>
    <xf numFmtId="0" fontId="0" fillId="0" borderId="0">
      <alignment horizontal="right" vertical="center"/>
      <protection/>
    </xf>
    <xf numFmtId="0" fontId="18" fillId="14" borderId="10">
      <alignment horizontal="left" vertical="center" indent="1"/>
      <protection/>
    </xf>
    <xf numFmtId="0" fontId="18" fillId="14" borderId="10">
      <alignment horizontal="left" vertical="center" indent="1"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0" fillId="14" borderId="10">
      <alignment/>
      <protection/>
    </xf>
    <xf numFmtId="0" fontId="17" fillId="14" borderId="10">
      <alignment horizontal="center" vertical="center"/>
      <protection/>
    </xf>
    <xf numFmtId="0" fontId="17" fillId="14" borderId="10">
      <alignment horizontal="center" vertical="center"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0" fillId="0" borderId="0">
      <alignment horizontal="right" vertical="center"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19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20" fillId="39" borderId="10">
      <alignment/>
      <protection/>
    </xf>
    <xf numFmtId="0" fontId="0" fillId="0" borderId="0">
      <alignment horizontal="right" vertical="center"/>
      <protection/>
    </xf>
    <xf numFmtId="0" fontId="66" fillId="50" borderId="0" applyNumberFormat="0" applyBorder="0" applyAlignment="0" applyProtection="0"/>
    <xf numFmtId="0" fontId="3" fillId="3" borderId="0" applyNumberFormat="0" applyBorder="0" applyProtection="0">
      <alignment vertical="top"/>
    </xf>
    <xf numFmtId="0" fontId="9" fillId="7" borderId="1" applyNumberFormat="0" applyProtection="0">
      <alignment vertical="top"/>
    </xf>
    <xf numFmtId="0" fontId="9" fillId="7" borderId="1" applyNumberFormat="0" applyProtection="0">
      <alignment vertical="top"/>
    </xf>
    <xf numFmtId="0" fontId="7" fillId="0" borderId="6" applyNumberFormat="0" applyFill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165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51" borderId="0" applyNumberFormat="0" applyBorder="0" applyAlignment="0" applyProtection="0"/>
    <xf numFmtId="0" fontId="21" fillId="52" borderId="0" applyNumberFormat="0" applyBorder="0" applyProtection="0">
      <alignment vertical="top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0" fillId="53" borderId="11" applyNumberFormat="0" applyFont="0" applyAlignment="0" applyProtection="0"/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0" fillId="54" borderId="12" applyNumberFormat="0" applyProtection="0">
      <alignment vertical="top"/>
    </xf>
    <xf numFmtId="0" fontId="25" fillId="39" borderId="13" applyNumberFormat="0" applyProtection="0">
      <alignment vertical="top"/>
    </xf>
    <xf numFmtId="0" fontId="25" fillId="39" borderId="13" applyNumberFormat="0" applyProtection="0">
      <alignment vertical="top"/>
    </xf>
    <xf numFmtId="9" fontId="0" fillId="0" borderId="0" applyFill="0" applyBorder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0" fontId="68" fillId="40" borderId="14" applyNumberFormat="0" applyAlignment="0" applyProtection="0"/>
    <xf numFmtId="0" fontId="25" fillId="39" borderId="13" applyNumberFormat="0" applyProtection="0">
      <alignment vertical="top"/>
    </xf>
    <xf numFmtId="0" fontId="69" fillId="0" borderId="0" applyNumberFormat="0" applyFill="0" applyBorder="0" applyAlignment="0" applyProtection="0"/>
    <xf numFmtId="0" fontId="26" fillId="0" borderId="0" applyNumberFormat="0" applyFill="0" applyBorder="0" applyProtection="0">
      <alignment vertical="top"/>
    </xf>
    <xf numFmtId="0" fontId="70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27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12" fillId="0" borderId="7" applyNumberFormat="0" applyFill="0" applyProtection="0">
      <alignment vertical="top"/>
    </xf>
    <xf numFmtId="0" fontId="73" fillId="0" borderId="16" applyNumberFormat="0" applyFill="0" applyAlignment="0" applyProtection="0"/>
    <xf numFmtId="0" fontId="13" fillId="0" borderId="8" applyNumberFormat="0" applyFill="0" applyProtection="0">
      <alignment vertical="top"/>
    </xf>
    <xf numFmtId="0" fontId="64" fillId="0" borderId="17" applyNumberFormat="0" applyFill="0" applyAlignment="0" applyProtection="0"/>
    <xf numFmtId="0" fontId="8" fillId="0" borderId="9" applyNumberFormat="0" applyFill="0" applyProtection="0">
      <alignment vertical="top"/>
    </xf>
    <xf numFmtId="0" fontId="8" fillId="0" borderId="9" applyNumberFormat="0" applyFill="0" applyProtection="0">
      <alignment vertical="top"/>
    </xf>
    <xf numFmtId="0" fontId="27" fillId="0" borderId="0" applyNumberFormat="0" applyFill="0" applyBorder="0" applyProtection="0">
      <alignment vertical="top"/>
    </xf>
    <xf numFmtId="0" fontId="74" fillId="0" borderId="18" applyNumberFormat="0" applyFill="0" applyAlignment="0" applyProtection="0"/>
    <xf numFmtId="0" fontId="28" fillId="0" borderId="19" applyNumberFormat="0" applyFill="0" applyProtection="0">
      <alignment vertical="top"/>
    </xf>
    <xf numFmtId="167" fontId="0" fillId="0" borderId="0" applyFill="0" applyBorder="0" applyProtection="0">
      <alignment vertical="top"/>
    </xf>
    <xf numFmtId="0" fontId="26" fillId="0" borderId="0" applyNumberFormat="0" applyFill="0" applyBorder="0" applyProtection="0">
      <alignment vertical="top"/>
    </xf>
  </cellStyleXfs>
  <cellXfs count="232">
    <xf numFmtId="0" fontId="0" fillId="0" borderId="0" xfId="0" applyAlignment="1">
      <alignment vertical="top"/>
    </xf>
    <xf numFmtId="0" fontId="0" fillId="55" borderId="0" xfId="206" applyFont="1" applyFill="1">
      <alignment/>
      <protection/>
    </xf>
    <xf numFmtId="0" fontId="29" fillId="55" borderId="0" xfId="206" applyFont="1" applyFill="1">
      <alignment/>
      <protection/>
    </xf>
    <xf numFmtId="0" fontId="30" fillId="56" borderId="0" xfId="206" applyFont="1" applyFill="1" applyAlignment="1">
      <alignment horizontal="center"/>
      <protection/>
    </xf>
    <xf numFmtId="0" fontId="31" fillId="55" borderId="0" xfId="206" applyFont="1" applyFill="1">
      <alignment/>
      <protection/>
    </xf>
    <xf numFmtId="168" fontId="32" fillId="56" borderId="0" xfId="207" applyNumberFormat="1" applyFont="1" applyFill="1" applyBorder="1" applyAlignment="1">
      <alignment horizontal="center"/>
      <protection/>
    </xf>
    <xf numFmtId="168" fontId="33" fillId="55" borderId="0" xfId="207" applyNumberFormat="1" applyFont="1" applyFill="1" applyBorder="1" applyAlignment="1">
      <alignment/>
      <protection/>
    </xf>
    <xf numFmtId="0" fontId="34" fillId="0" borderId="0" xfId="206" applyFont="1" applyFill="1" applyAlignment="1">
      <alignment horizontal="left"/>
      <protection/>
    </xf>
    <xf numFmtId="0" fontId="35" fillId="0" borderId="0" xfId="114" applyNumberFormat="1" applyFont="1" applyFill="1" applyBorder="1" applyAlignment="1" applyProtection="1">
      <alignment horizontal="left"/>
      <protection/>
    </xf>
    <xf numFmtId="0" fontId="34" fillId="55" borderId="0" xfId="206" applyFont="1" applyFill="1" applyAlignment="1">
      <alignment horizontal="left"/>
      <protection/>
    </xf>
    <xf numFmtId="0" fontId="36" fillId="55" borderId="0" xfId="206" applyFont="1" applyFill="1" applyAlignment="1">
      <alignment horizontal="left"/>
      <protection/>
    </xf>
    <xf numFmtId="0" fontId="37" fillId="0" borderId="0" xfId="206" applyFont="1" applyFill="1">
      <alignment/>
      <protection/>
    </xf>
    <xf numFmtId="0" fontId="38" fillId="0" borderId="0" xfId="205" applyFont="1">
      <alignment/>
      <protection/>
    </xf>
    <xf numFmtId="0" fontId="39" fillId="0" borderId="0" xfId="206" applyFont="1" applyFill="1">
      <alignment/>
      <protection/>
    </xf>
    <xf numFmtId="0" fontId="0" fillId="0" borderId="0" xfId="205" applyFont="1">
      <alignment/>
      <protection/>
    </xf>
    <xf numFmtId="0" fontId="0" fillId="0" borderId="0" xfId="206" applyFont="1" applyFill="1">
      <alignment/>
      <protection/>
    </xf>
    <xf numFmtId="4" fontId="0" fillId="55" borderId="0" xfId="206" applyNumberFormat="1" applyFont="1" applyFill="1">
      <alignment/>
      <protection/>
    </xf>
    <xf numFmtId="0" fontId="0" fillId="0" borderId="0" xfId="206" applyFont="1">
      <alignment/>
      <protection/>
    </xf>
    <xf numFmtId="0" fontId="40" fillId="55" borderId="0" xfId="206" applyFont="1" applyFill="1">
      <alignment/>
      <protection/>
    </xf>
    <xf numFmtId="0" fontId="20" fillId="0" borderId="0" xfId="206" applyFont="1" applyAlignment="1">
      <alignment/>
      <protection/>
    </xf>
    <xf numFmtId="0" fontId="41" fillId="0" borderId="0" xfId="206" applyFont="1" applyAlignment="1">
      <alignment/>
      <protection/>
    </xf>
    <xf numFmtId="4" fontId="19" fillId="0" borderId="0" xfId="206" applyNumberFormat="1" applyFont="1" applyFill="1" applyBorder="1" applyAlignment="1">
      <alignment horizontal="center"/>
      <protection/>
    </xf>
    <xf numFmtId="0" fontId="42" fillId="0" borderId="0" xfId="206" applyFont="1" applyFill="1" applyBorder="1">
      <alignment/>
      <protection/>
    </xf>
    <xf numFmtId="17" fontId="43" fillId="56" borderId="10" xfId="206" applyNumberFormat="1" applyFont="1" applyFill="1" applyBorder="1" applyAlignment="1">
      <alignment horizontal="center" vertical="center"/>
      <protection/>
    </xf>
    <xf numFmtId="0" fontId="42" fillId="0" borderId="20" xfId="206" applyFont="1" applyFill="1" applyBorder="1">
      <alignment/>
      <protection/>
    </xf>
    <xf numFmtId="4" fontId="42" fillId="0" borderId="21" xfId="206" applyNumberFormat="1" applyFont="1" applyFill="1" applyBorder="1" applyAlignment="1">
      <alignment horizontal="center"/>
      <protection/>
    </xf>
    <xf numFmtId="0" fontId="42" fillId="0" borderId="22" xfId="206" applyFont="1" applyFill="1" applyBorder="1">
      <alignment/>
      <protection/>
    </xf>
    <xf numFmtId="0" fontId="44" fillId="0" borderId="23" xfId="206" applyFont="1" applyBorder="1">
      <alignment/>
      <protection/>
    </xf>
    <xf numFmtId="4" fontId="42" fillId="0" borderId="23" xfId="206" applyNumberFormat="1" applyFont="1" applyFill="1" applyBorder="1" applyAlignment="1">
      <alignment horizontal="center"/>
      <protection/>
    </xf>
    <xf numFmtId="0" fontId="44" fillId="0" borderId="22" xfId="206" applyFont="1" applyFill="1" applyBorder="1">
      <alignment/>
      <protection/>
    </xf>
    <xf numFmtId="4" fontId="44" fillId="0" borderId="23" xfId="206" applyNumberFormat="1" applyFont="1" applyFill="1" applyBorder="1" applyAlignment="1">
      <alignment horizontal="center"/>
      <protection/>
    </xf>
    <xf numFmtId="0" fontId="42" fillId="0" borderId="24" xfId="206" applyFont="1" applyFill="1" applyBorder="1">
      <alignment/>
      <protection/>
    </xf>
    <xf numFmtId="4" fontId="42" fillId="0" borderId="25" xfId="206" applyNumberFormat="1" applyFont="1" applyFill="1" applyBorder="1" applyAlignment="1">
      <alignment horizontal="center"/>
      <protection/>
    </xf>
    <xf numFmtId="0" fontId="44" fillId="0" borderId="0" xfId="206" applyFont="1" applyFill="1">
      <alignment/>
      <protection/>
    </xf>
    <xf numFmtId="4" fontId="44" fillId="0" borderId="0" xfId="206" applyNumberFormat="1" applyFont="1" applyFill="1" applyAlignment="1">
      <alignment horizontal="center"/>
      <protection/>
    </xf>
    <xf numFmtId="0" fontId="44" fillId="0" borderId="26" xfId="206" applyFont="1" applyFill="1" applyBorder="1">
      <alignment/>
      <protection/>
    </xf>
    <xf numFmtId="4" fontId="42" fillId="0" borderId="10" xfId="206" applyNumberFormat="1" applyFont="1" applyFill="1" applyBorder="1" applyAlignment="1">
      <alignment horizontal="center"/>
      <protection/>
    </xf>
    <xf numFmtId="3" fontId="44" fillId="0" borderId="0" xfId="206" applyNumberFormat="1" applyFont="1" applyFill="1" applyBorder="1">
      <alignment/>
      <protection/>
    </xf>
    <xf numFmtId="4" fontId="44" fillId="0" borderId="0" xfId="206" applyNumberFormat="1" applyFont="1" applyFill="1" applyBorder="1" applyAlignment="1">
      <alignment horizontal="center"/>
      <protection/>
    </xf>
    <xf numFmtId="0" fontId="44" fillId="0" borderId="0" xfId="206" applyFont="1" applyFill="1" applyBorder="1">
      <alignment/>
      <protection/>
    </xf>
    <xf numFmtId="0" fontId="44" fillId="0" borderId="20" xfId="206" applyFont="1" applyFill="1" applyBorder="1">
      <alignment/>
      <protection/>
    </xf>
    <xf numFmtId="0" fontId="44" fillId="0" borderId="24" xfId="206" applyFont="1" applyFill="1" applyBorder="1">
      <alignment/>
      <protection/>
    </xf>
    <xf numFmtId="4" fontId="44" fillId="0" borderId="25" xfId="206" applyNumberFormat="1" applyFont="1" applyFill="1" applyBorder="1" applyAlignment="1">
      <alignment horizontal="center"/>
      <protection/>
    </xf>
    <xf numFmtId="0" fontId="44" fillId="0" borderId="21" xfId="206" applyFont="1" applyFill="1" applyBorder="1">
      <alignment/>
      <protection/>
    </xf>
    <xf numFmtId="0" fontId="44" fillId="0" borderId="25" xfId="206" applyFont="1" applyFill="1" applyBorder="1">
      <alignment/>
      <protection/>
    </xf>
    <xf numFmtId="4" fontId="42" fillId="0" borderId="0" xfId="206" applyNumberFormat="1" applyFont="1" applyFill="1" applyBorder="1" applyAlignment="1">
      <alignment horizontal="center"/>
      <protection/>
    </xf>
    <xf numFmtId="0" fontId="42" fillId="0" borderId="0" xfId="206" applyFont="1" applyFill="1">
      <alignment/>
      <protection/>
    </xf>
    <xf numFmtId="4" fontId="44" fillId="0" borderId="21" xfId="206" applyNumberFormat="1" applyFont="1" applyFill="1" applyBorder="1" applyAlignment="1">
      <alignment horizontal="center"/>
      <protection/>
    </xf>
    <xf numFmtId="0" fontId="20" fillId="0" borderId="0" xfId="206" applyFont="1" applyAlignment="1">
      <alignment horizontal="center"/>
      <protection/>
    </xf>
    <xf numFmtId="3" fontId="44" fillId="0" borderId="0" xfId="206" applyNumberFormat="1" applyFont="1" applyFill="1" applyBorder="1" applyAlignment="1">
      <alignment horizontal="center"/>
      <protection/>
    </xf>
    <xf numFmtId="0" fontId="42" fillId="0" borderId="21" xfId="206" applyFont="1" applyFill="1" applyBorder="1">
      <alignment/>
      <protection/>
    </xf>
    <xf numFmtId="3" fontId="42" fillId="0" borderId="23" xfId="206" applyNumberFormat="1" applyFont="1" applyFill="1" applyBorder="1">
      <alignment/>
      <protection/>
    </xf>
    <xf numFmtId="0" fontId="42" fillId="0" borderId="23" xfId="206" applyFont="1" applyFill="1" applyBorder="1">
      <alignment/>
      <protection/>
    </xf>
    <xf numFmtId="0" fontId="42" fillId="0" borderId="25" xfId="206" applyFont="1" applyFill="1" applyBorder="1">
      <alignment/>
      <protection/>
    </xf>
    <xf numFmtId="3" fontId="42" fillId="0" borderId="25" xfId="206" applyNumberFormat="1" applyFont="1" applyFill="1" applyBorder="1">
      <alignment/>
      <protection/>
    </xf>
    <xf numFmtId="0" fontId="19" fillId="0" borderId="0" xfId="206" applyFont="1" applyFill="1" applyBorder="1">
      <alignment/>
      <protection/>
    </xf>
    <xf numFmtId="0" fontId="16" fillId="0" borderId="0" xfId="206" applyFont="1">
      <alignment/>
      <protection/>
    </xf>
    <xf numFmtId="0" fontId="0" fillId="55" borderId="0" xfId="207" applyFont="1" applyFill="1">
      <alignment/>
      <protection/>
    </xf>
    <xf numFmtId="0" fontId="16" fillId="55" borderId="0" xfId="206" applyFont="1" applyFill="1">
      <alignment/>
      <protection/>
    </xf>
    <xf numFmtId="0" fontId="40" fillId="0" borderId="0" xfId="206" applyFont="1" applyFill="1" applyBorder="1">
      <alignment/>
      <protection/>
    </xf>
    <xf numFmtId="0" fontId="16" fillId="55" borderId="0" xfId="206" applyFont="1" applyFill="1" applyBorder="1">
      <alignment/>
      <protection/>
    </xf>
    <xf numFmtId="0" fontId="44" fillId="55" borderId="0" xfId="206" applyFont="1" applyFill="1">
      <alignment/>
      <protection/>
    </xf>
    <xf numFmtId="0" fontId="45" fillId="56" borderId="20" xfId="206" applyFont="1" applyFill="1" applyBorder="1">
      <alignment/>
      <protection/>
    </xf>
    <xf numFmtId="0" fontId="45" fillId="56" borderId="27" xfId="206" applyFont="1" applyFill="1" applyBorder="1">
      <alignment/>
      <protection/>
    </xf>
    <xf numFmtId="0" fontId="45" fillId="56" borderId="28" xfId="206" applyFont="1" applyFill="1" applyBorder="1">
      <alignment/>
      <protection/>
    </xf>
    <xf numFmtId="0" fontId="45" fillId="0" borderId="0" xfId="206" applyFont="1" applyFill="1" applyBorder="1">
      <alignment/>
      <protection/>
    </xf>
    <xf numFmtId="0" fontId="45" fillId="56" borderId="21" xfId="206" applyFont="1" applyFill="1" applyBorder="1">
      <alignment/>
      <protection/>
    </xf>
    <xf numFmtId="0" fontId="0" fillId="56" borderId="22" xfId="206" applyFont="1" applyFill="1" applyBorder="1" applyAlignment="1">
      <alignment horizontal="right"/>
      <protection/>
    </xf>
    <xf numFmtId="0" fontId="32" fillId="56" borderId="0" xfId="206" applyFont="1" applyFill="1" applyBorder="1" applyAlignment="1">
      <alignment horizontal="center" vertical="center" wrapText="1"/>
      <protection/>
    </xf>
    <xf numFmtId="0" fontId="32" fillId="56" borderId="29" xfId="206" applyFont="1" applyFill="1" applyBorder="1" applyAlignment="1">
      <alignment horizontal="center" vertical="center" wrapText="1"/>
      <protection/>
    </xf>
    <xf numFmtId="0" fontId="32" fillId="0" borderId="0" xfId="206" applyFont="1" applyFill="1" applyBorder="1" applyAlignment="1">
      <alignment horizontal="center" vertical="center" wrapText="1"/>
      <protection/>
    </xf>
    <xf numFmtId="0" fontId="32" fillId="56" borderId="23" xfId="206" applyFont="1" applyFill="1" applyBorder="1" applyAlignment="1">
      <alignment horizontal="center"/>
      <protection/>
    </xf>
    <xf numFmtId="0" fontId="0" fillId="55" borderId="0" xfId="206" applyFont="1" applyFill="1" applyAlignment="1">
      <alignment horizontal="right"/>
      <protection/>
    </xf>
    <xf numFmtId="0" fontId="45" fillId="56" borderId="24" xfId="206" applyFont="1" applyFill="1" applyBorder="1">
      <alignment/>
      <protection/>
    </xf>
    <xf numFmtId="0" fontId="45" fillId="56" borderId="30" xfId="206" applyFont="1" applyFill="1" applyBorder="1">
      <alignment/>
      <protection/>
    </xf>
    <xf numFmtId="0" fontId="45" fillId="56" borderId="31" xfId="206" applyFont="1" applyFill="1" applyBorder="1">
      <alignment/>
      <protection/>
    </xf>
    <xf numFmtId="0" fontId="45" fillId="56" borderId="25" xfId="206" applyFont="1" applyFill="1" applyBorder="1">
      <alignment/>
      <protection/>
    </xf>
    <xf numFmtId="0" fontId="42" fillId="0" borderId="20" xfId="0" applyFont="1" applyFill="1" applyBorder="1" applyAlignment="1">
      <alignment vertical="top"/>
    </xf>
    <xf numFmtId="0" fontId="44" fillId="0" borderId="27" xfId="206" applyFont="1" applyBorder="1" applyAlignment="1">
      <alignment horizontal="right"/>
      <protection/>
    </xf>
    <xf numFmtId="0" fontId="44" fillId="0" borderId="28" xfId="206" applyFont="1" applyBorder="1" applyAlignment="1">
      <alignment horizontal="right"/>
      <protection/>
    </xf>
    <xf numFmtId="0" fontId="44" fillId="0" borderId="0" xfId="206" applyFont="1" applyFill="1" applyBorder="1" applyAlignment="1">
      <alignment horizontal="right"/>
      <protection/>
    </xf>
    <xf numFmtId="0" fontId="44" fillId="0" borderId="21" xfId="206" applyFont="1" applyBorder="1">
      <alignment/>
      <protection/>
    </xf>
    <xf numFmtId="0" fontId="44" fillId="0" borderId="22" xfId="0" applyFont="1" applyFill="1" applyBorder="1" applyAlignment="1">
      <alignment vertical="top"/>
    </xf>
    <xf numFmtId="0" fontId="44" fillId="0" borderId="0" xfId="206" applyFont="1" applyBorder="1" applyAlignment="1">
      <alignment horizontal="right"/>
      <protection/>
    </xf>
    <xf numFmtId="0" fontId="44" fillId="0" borderId="29" xfId="206" applyFont="1" applyBorder="1" applyAlignment="1">
      <alignment horizontal="right"/>
      <protection/>
    </xf>
    <xf numFmtId="0" fontId="42" fillId="0" borderId="22" xfId="0" applyFont="1" applyFill="1" applyBorder="1" applyAlignment="1">
      <alignment vertical="top"/>
    </xf>
    <xf numFmtId="3" fontId="42" fillId="0" borderId="0" xfId="206" applyNumberFormat="1" applyFont="1" applyFill="1" applyBorder="1" applyAlignment="1">
      <alignment horizontal="right"/>
      <protection/>
    </xf>
    <xf numFmtId="3" fontId="42" fillId="0" borderId="29" xfId="206" applyNumberFormat="1" applyFont="1" applyFill="1" applyBorder="1" applyAlignment="1">
      <alignment horizontal="right"/>
      <protection/>
    </xf>
    <xf numFmtId="3" fontId="42" fillId="0" borderId="23" xfId="206" applyNumberFormat="1" applyFont="1" applyFill="1" applyBorder="1" applyAlignment="1">
      <alignment horizontal="right"/>
      <protection/>
    </xf>
    <xf numFmtId="3" fontId="16" fillId="55" borderId="0" xfId="206" applyNumberFormat="1" applyFont="1" applyFill="1">
      <alignment/>
      <protection/>
    </xf>
    <xf numFmtId="3" fontId="44" fillId="0" borderId="0" xfId="207" applyNumberFormat="1" applyFont="1" applyFill="1" applyBorder="1" applyAlignment="1">
      <alignment/>
      <protection/>
    </xf>
    <xf numFmtId="3" fontId="44" fillId="0" borderId="29" xfId="207" applyNumberFormat="1" applyFont="1" applyFill="1" applyBorder="1" applyAlignment="1">
      <alignment/>
      <protection/>
    </xf>
    <xf numFmtId="3" fontId="44" fillId="0" borderId="23" xfId="207" applyNumberFormat="1" applyFont="1" applyFill="1" applyBorder="1" applyAlignment="1">
      <alignment/>
      <protection/>
    </xf>
    <xf numFmtId="3" fontId="44" fillId="0" borderId="0" xfId="206" applyNumberFormat="1" applyFont="1" applyFill="1" applyBorder="1" applyAlignment="1">
      <alignment horizontal="right"/>
      <protection/>
    </xf>
    <xf numFmtId="3" fontId="44" fillId="0" borderId="29" xfId="206" applyNumberFormat="1" applyFont="1" applyFill="1" applyBorder="1" applyAlignment="1">
      <alignment horizontal="right"/>
      <protection/>
    </xf>
    <xf numFmtId="3" fontId="44" fillId="0" borderId="23" xfId="206" applyNumberFormat="1" applyFont="1" applyFill="1" applyBorder="1" applyAlignment="1">
      <alignment horizontal="right"/>
      <protection/>
    </xf>
    <xf numFmtId="3" fontId="42" fillId="0" borderId="0" xfId="206" applyNumberFormat="1" applyFont="1" applyBorder="1" applyAlignment="1">
      <alignment horizontal="right"/>
      <protection/>
    </xf>
    <xf numFmtId="3" fontId="42" fillId="0" borderId="29" xfId="206" applyNumberFormat="1" applyFont="1" applyBorder="1" applyAlignment="1">
      <alignment horizontal="right"/>
      <protection/>
    </xf>
    <xf numFmtId="3" fontId="42" fillId="0" borderId="23" xfId="206" applyNumberFormat="1" applyFont="1" applyBorder="1" applyAlignment="1">
      <alignment horizontal="right"/>
      <protection/>
    </xf>
    <xf numFmtId="0" fontId="19" fillId="55" borderId="0" xfId="206" applyFont="1" applyFill="1">
      <alignment/>
      <protection/>
    </xf>
    <xf numFmtId="3" fontId="44" fillId="0" borderId="0" xfId="206" applyNumberFormat="1" applyFont="1" applyBorder="1" applyAlignment="1">
      <alignment horizontal="right"/>
      <protection/>
    </xf>
    <xf numFmtId="3" fontId="44" fillId="0" borderId="23" xfId="206" applyNumberFormat="1" applyFont="1" applyBorder="1" applyAlignment="1">
      <alignment horizontal="right"/>
      <protection/>
    </xf>
    <xf numFmtId="3" fontId="44" fillId="0" borderId="29" xfId="206" applyNumberFormat="1" applyFont="1" applyBorder="1" applyAlignment="1">
      <alignment horizontal="right"/>
      <protection/>
    </xf>
    <xf numFmtId="0" fontId="44" fillId="0" borderId="22" xfId="0" applyFont="1" applyBorder="1" applyAlignment="1">
      <alignment vertical="top"/>
    </xf>
    <xf numFmtId="0" fontId="42" fillId="0" borderId="24" xfId="0" applyFont="1" applyFill="1" applyBorder="1" applyAlignment="1">
      <alignment vertical="top"/>
    </xf>
    <xf numFmtId="169" fontId="42" fillId="0" borderId="30" xfId="206" applyNumberFormat="1" applyFont="1" applyBorder="1" applyAlignment="1">
      <alignment horizontal="right"/>
      <protection/>
    </xf>
    <xf numFmtId="169" fontId="42" fillId="0" borderId="31" xfId="206" applyNumberFormat="1" applyFont="1" applyBorder="1" applyAlignment="1">
      <alignment horizontal="right"/>
      <protection/>
    </xf>
    <xf numFmtId="169" fontId="42" fillId="0" borderId="0" xfId="206" applyNumberFormat="1" applyFont="1" applyFill="1" applyBorder="1" applyAlignment="1">
      <alignment horizontal="right"/>
      <protection/>
    </xf>
    <xf numFmtId="169" fontId="42" fillId="0" borderId="25" xfId="206" applyNumberFormat="1" applyFont="1" applyBorder="1" applyAlignment="1">
      <alignment horizontal="right"/>
      <protection/>
    </xf>
    <xf numFmtId="0" fontId="44" fillId="0" borderId="0" xfId="0" applyFont="1" applyFill="1" applyBorder="1" applyAlignment="1">
      <alignment vertical="top"/>
    </xf>
    <xf numFmtId="169" fontId="42" fillId="0" borderId="0" xfId="206" applyNumberFormat="1" applyFont="1" applyBorder="1" applyAlignment="1">
      <alignment horizontal="right"/>
      <protection/>
    </xf>
    <xf numFmtId="0" fontId="44" fillId="0" borderId="26" xfId="0" applyFont="1" applyFill="1" applyBorder="1" applyAlignment="1">
      <alignment vertical="top"/>
    </xf>
    <xf numFmtId="169" fontId="44" fillId="0" borderId="32" xfId="206" applyNumberFormat="1" applyFont="1" applyBorder="1" applyAlignment="1">
      <alignment horizontal="right"/>
      <protection/>
    </xf>
    <xf numFmtId="169" fontId="44" fillId="0" borderId="33" xfId="206" applyNumberFormat="1" applyFont="1" applyBorder="1" applyAlignment="1">
      <alignment horizontal="right"/>
      <protection/>
    </xf>
    <xf numFmtId="169" fontId="44" fillId="0" borderId="0" xfId="206" applyNumberFormat="1" applyFont="1" applyFill="1" applyBorder="1" applyAlignment="1">
      <alignment horizontal="right"/>
      <protection/>
    </xf>
    <xf numFmtId="169" fontId="44" fillId="0" borderId="10" xfId="206" applyNumberFormat="1" applyFont="1" applyBorder="1" applyAlignment="1">
      <alignment horizontal="right"/>
      <protection/>
    </xf>
    <xf numFmtId="0" fontId="44" fillId="0" borderId="0" xfId="0" applyFont="1" applyBorder="1" applyAlignment="1">
      <alignment vertical="top"/>
    </xf>
    <xf numFmtId="0" fontId="44" fillId="0" borderId="0" xfId="206" applyFont="1">
      <alignment/>
      <protection/>
    </xf>
    <xf numFmtId="0" fontId="16" fillId="55" borderId="0" xfId="206" applyFont="1" applyFill="1" applyAlignment="1">
      <alignment horizontal="right"/>
      <protection/>
    </xf>
    <xf numFmtId="0" fontId="46" fillId="56" borderId="20" xfId="206" applyFont="1" applyFill="1" applyBorder="1">
      <alignment/>
      <protection/>
    </xf>
    <xf numFmtId="0" fontId="46" fillId="56" borderId="27" xfId="206" applyFont="1" applyFill="1" applyBorder="1">
      <alignment/>
      <protection/>
    </xf>
    <xf numFmtId="0" fontId="46" fillId="56" borderId="28" xfId="206" applyFont="1" applyFill="1" applyBorder="1">
      <alignment/>
      <protection/>
    </xf>
    <xf numFmtId="0" fontId="46" fillId="0" borderId="0" xfId="206" applyFont="1" applyFill="1" applyBorder="1">
      <alignment/>
      <protection/>
    </xf>
    <xf numFmtId="0" fontId="46" fillId="56" borderId="21" xfId="206" applyFont="1" applyFill="1" applyBorder="1">
      <alignment/>
      <protection/>
    </xf>
    <xf numFmtId="0" fontId="44" fillId="56" borderId="22" xfId="206" applyFont="1" applyFill="1" applyBorder="1" applyAlignment="1">
      <alignment horizontal="right"/>
      <protection/>
    </xf>
    <xf numFmtId="0" fontId="43" fillId="56" borderId="0" xfId="206" applyFont="1" applyFill="1" applyBorder="1" applyAlignment="1">
      <alignment horizontal="center" vertical="center" wrapText="1"/>
      <protection/>
    </xf>
    <xf numFmtId="0" fontId="43" fillId="56" borderId="29" xfId="206" applyFont="1" applyFill="1" applyBorder="1" applyAlignment="1">
      <alignment horizontal="center" vertical="center" wrapText="1"/>
      <protection/>
    </xf>
    <xf numFmtId="0" fontId="43" fillId="0" borderId="0" xfId="206" applyFont="1" applyFill="1" applyBorder="1" applyAlignment="1">
      <alignment horizontal="center" vertical="center" wrapText="1"/>
      <protection/>
    </xf>
    <xf numFmtId="0" fontId="43" fillId="56" borderId="23" xfId="206" applyFont="1" applyFill="1" applyBorder="1" applyAlignment="1">
      <alignment horizontal="center"/>
      <protection/>
    </xf>
    <xf numFmtId="0" fontId="46" fillId="56" borderId="24" xfId="206" applyFont="1" applyFill="1" applyBorder="1">
      <alignment/>
      <protection/>
    </xf>
    <xf numFmtId="0" fontId="46" fillId="56" borderId="30" xfId="206" applyFont="1" applyFill="1" applyBorder="1">
      <alignment/>
      <protection/>
    </xf>
    <xf numFmtId="0" fontId="46" fillId="56" borderId="31" xfId="206" applyFont="1" applyFill="1" applyBorder="1">
      <alignment/>
      <protection/>
    </xf>
    <xf numFmtId="0" fontId="46" fillId="56" borderId="25" xfId="206" applyFont="1" applyFill="1" applyBorder="1">
      <alignment/>
      <protection/>
    </xf>
    <xf numFmtId="0" fontId="42" fillId="55" borderId="20" xfId="0" applyFont="1" applyFill="1" applyBorder="1" applyAlignment="1">
      <alignment vertical="top"/>
    </xf>
    <xf numFmtId="3" fontId="42" fillId="0" borderId="27" xfId="206" applyNumberFormat="1" applyFont="1" applyBorder="1" applyAlignment="1">
      <alignment horizontal="right"/>
      <protection/>
    </xf>
    <xf numFmtId="3" fontId="42" fillId="0" borderId="28" xfId="206" applyNumberFormat="1" applyFont="1" applyBorder="1" applyAlignment="1">
      <alignment horizontal="right"/>
      <protection/>
    </xf>
    <xf numFmtId="3" fontId="42" fillId="0" borderId="21" xfId="206" applyNumberFormat="1" applyFont="1" applyBorder="1" applyAlignment="1">
      <alignment horizontal="right"/>
      <protection/>
    </xf>
    <xf numFmtId="0" fontId="44" fillId="55" borderId="22" xfId="0" applyFont="1" applyFill="1" applyBorder="1" applyAlignment="1">
      <alignment vertical="top"/>
    </xf>
    <xf numFmtId="0" fontId="42" fillId="55" borderId="22" xfId="0" applyFont="1" applyFill="1" applyBorder="1" applyAlignment="1">
      <alignment vertical="top"/>
    </xf>
    <xf numFmtId="0" fontId="42" fillId="55" borderId="24" xfId="0" applyFont="1" applyFill="1" applyBorder="1" applyAlignment="1">
      <alignment vertical="top"/>
    </xf>
    <xf numFmtId="3" fontId="42" fillId="0" borderId="30" xfId="206" applyNumberFormat="1" applyFont="1" applyBorder="1" applyAlignment="1">
      <alignment horizontal="right"/>
      <protection/>
    </xf>
    <xf numFmtId="3" fontId="42" fillId="0" borderId="31" xfId="206" applyNumberFormat="1" applyFont="1" applyBorder="1" applyAlignment="1">
      <alignment horizontal="right"/>
      <protection/>
    </xf>
    <xf numFmtId="3" fontId="42" fillId="0" borderId="25" xfId="206" applyNumberFormat="1" applyFont="1" applyBorder="1" applyAlignment="1">
      <alignment horizontal="right"/>
      <protection/>
    </xf>
    <xf numFmtId="0" fontId="16" fillId="0" borderId="0" xfId="206" applyFont="1" applyBorder="1">
      <alignment/>
      <protection/>
    </xf>
    <xf numFmtId="0" fontId="16" fillId="0" borderId="0" xfId="206" applyFont="1" applyFill="1" applyBorder="1">
      <alignment/>
      <protection/>
    </xf>
    <xf numFmtId="3" fontId="40" fillId="55" borderId="0" xfId="206" applyNumberFormat="1" applyFont="1" applyFill="1">
      <alignment/>
      <protection/>
    </xf>
    <xf numFmtId="3" fontId="40" fillId="0" borderId="0" xfId="206" applyNumberFormat="1" applyFont="1" applyFill="1" applyBorder="1">
      <alignment/>
      <protection/>
    </xf>
    <xf numFmtId="3" fontId="19" fillId="0" borderId="0" xfId="206" applyNumberFormat="1" applyFont="1" applyBorder="1">
      <alignment/>
      <protection/>
    </xf>
    <xf numFmtId="0" fontId="48" fillId="56" borderId="22" xfId="206" applyFont="1" applyFill="1" applyBorder="1" applyAlignment="1">
      <alignment horizontal="center" vertical="center" wrapText="1"/>
      <protection/>
    </xf>
    <xf numFmtId="0" fontId="16" fillId="0" borderId="0" xfId="206" applyFont="1" applyFill="1">
      <alignment/>
      <protection/>
    </xf>
    <xf numFmtId="0" fontId="42" fillId="0" borderId="0" xfId="206" applyFont="1" applyFill="1" applyBorder="1" applyAlignment="1">
      <alignment horizontal="left"/>
      <protection/>
    </xf>
    <xf numFmtId="4" fontId="49" fillId="0" borderId="0" xfId="206" applyNumberFormat="1" applyFont="1" applyFill="1" applyBorder="1" applyAlignment="1">
      <alignment horizontal="center"/>
      <protection/>
    </xf>
    <xf numFmtId="0" fontId="42" fillId="0" borderId="20" xfId="206" applyFont="1" applyFill="1" applyBorder="1" applyAlignment="1">
      <alignment horizontal="left"/>
      <protection/>
    </xf>
    <xf numFmtId="4" fontId="42" fillId="0" borderId="27" xfId="206" applyNumberFormat="1" applyFont="1" applyFill="1" applyBorder="1" applyAlignment="1">
      <alignment horizontal="center"/>
      <protection/>
    </xf>
    <xf numFmtId="4" fontId="42" fillId="0" borderId="28" xfId="206" applyNumberFormat="1" applyFont="1" applyFill="1" applyBorder="1" applyAlignment="1">
      <alignment horizontal="center"/>
      <protection/>
    </xf>
    <xf numFmtId="0" fontId="42" fillId="0" borderId="22" xfId="206" applyFont="1" applyFill="1" applyBorder="1" applyAlignment="1">
      <alignment horizontal="left"/>
      <protection/>
    </xf>
    <xf numFmtId="4" fontId="42" fillId="0" borderId="29" xfId="206" applyNumberFormat="1" applyFont="1" applyFill="1" applyBorder="1" applyAlignment="1">
      <alignment horizontal="center"/>
      <protection/>
    </xf>
    <xf numFmtId="0" fontId="44" fillId="0" borderId="22" xfId="206" applyFont="1" applyFill="1" applyBorder="1" applyAlignment="1">
      <alignment horizontal="left"/>
      <protection/>
    </xf>
    <xf numFmtId="4" fontId="44" fillId="0" borderId="29" xfId="206" applyNumberFormat="1" applyFont="1" applyFill="1" applyBorder="1" applyAlignment="1">
      <alignment horizontal="center"/>
      <protection/>
    </xf>
    <xf numFmtId="0" fontId="44" fillId="0" borderId="22" xfId="206" applyFont="1" applyBorder="1" applyAlignment="1">
      <alignment horizontal="left"/>
      <protection/>
    </xf>
    <xf numFmtId="0" fontId="42" fillId="0" borderId="22" xfId="206" applyFont="1" applyBorder="1" applyAlignment="1">
      <alignment horizontal="left"/>
      <protection/>
    </xf>
    <xf numFmtId="0" fontId="44" fillId="0" borderId="22" xfId="206" applyFont="1" applyBorder="1">
      <alignment/>
      <protection/>
    </xf>
    <xf numFmtId="0" fontId="19" fillId="0" borderId="0" xfId="206" applyFont="1">
      <alignment/>
      <protection/>
    </xf>
    <xf numFmtId="4" fontId="42" fillId="0" borderId="24" xfId="206" applyNumberFormat="1" applyFont="1" applyBorder="1">
      <alignment/>
      <protection/>
    </xf>
    <xf numFmtId="4" fontId="42" fillId="0" borderId="30" xfId="206" applyNumberFormat="1" applyFont="1" applyFill="1" applyBorder="1" applyAlignment="1">
      <alignment horizontal="center"/>
      <protection/>
    </xf>
    <xf numFmtId="4" fontId="42" fillId="0" borderId="31" xfId="206" applyNumberFormat="1" applyFont="1" applyFill="1" applyBorder="1" applyAlignment="1">
      <alignment horizontal="center"/>
      <protection/>
    </xf>
    <xf numFmtId="4" fontId="44" fillId="0" borderId="0" xfId="206" applyNumberFormat="1" applyFont="1" applyAlignment="1">
      <alignment horizontal="center"/>
      <protection/>
    </xf>
    <xf numFmtId="0" fontId="42" fillId="0" borderId="0" xfId="206" applyFont="1">
      <alignment/>
      <protection/>
    </xf>
    <xf numFmtId="4" fontId="44" fillId="0" borderId="0" xfId="206" applyNumberFormat="1" applyFont="1" applyAlignment="1">
      <alignment horizontal="right"/>
      <protection/>
    </xf>
    <xf numFmtId="4" fontId="44" fillId="0" borderId="0" xfId="206" applyNumberFormat="1" applyFont="1" applyFill="1" applyBorder="1" applyAlignment="1">
      <alignment horizontal="right"/>
      <protection/>
    </xf>
    <xf numFmtId="4" fontId="44" fillId="0" borderId="0" xfId="206" applyNumberFormat="1" applyFont="1">
      <alignment/>
      <protection/>
    </xf>
    <xf numFmtId="0" fontId="44" fillId="55" borderId="20" xfId="206" applyFont="1" applyFill="1" applyBorder="1" applyAlignment="1">
      <alignment vertical="top"/>
      <protection/>
    </xf>
    <xf numFmtId="4" fontId="44" fillId="0" borderId="27" xfId="206" applyNumberFormat="1" applyFont="1" applyBorder="1" applyAlignment="1">
      <alignment horizontal="center"/>
      <protection/>
    </xf>
    <xf numFmtId="4" fontId="44" fillId="0" borderId="28" xfId="206" applyNumberFormat="1" applyFont="1" applyBorder="1" applyAlignment="1">
      <alignment horizontal="center"/>
      <protection/>
    </xf>
    <xf numFmtId="4" fontId="44" fillId="0" borderId="21" xfId="206" applyNumberFormat="1" applyFont="1" applyBorder="1" applyAlignment="1">
      <alignment horizontal="center"/>
      <protection/>
    </xf>
    <xf numFmtId="0" fontId="44" fillId="55" borderId="22" xfId="206" applyFont="1" applyFill="1" applyBorder="1">
      <alignment/>
      <protection/>
    </xf>
    <xf numFmtId="4" fontId="44" fillId="0" borderId="0" xfId="206" applyNumberFormat="1" applyFont="1" applyBorder="1" applyAlignment="1">
      <alignment horizontal="center"/>
      <protection/>
    </xf>
    <xf numFmtId="4" fontId="44" fillId="0" borderId="29" xfId="206" applyNumberFormat="1" applyFont="1" applyBorder="1" applyAlignment="1">
      <alignment horizontal="center"/>
      <protection/>
    </xf>
    <xf numFmtId="4" fontId="44" fillId="0" borderId="23" xfId="206" applyNumberFormat="1" applyFont="1" applyBorder="1" applyAlignment="1">
      <alignment horizontal="center"/>
      <protection/>
    </xf>
    <xf numFmtId="0" fontId="44" fillId="55" borderId="24" xfId="206" applyFont="1" applyFill="1" applyBorder="1">
      <alignment/>
      <protection/>
    </xf>
    <xf numFmtId="4" fontId="44" fillId="0" borderId="30" xfId="206" applyNumberFormat="1" applyFont="1" applyBorder="1" applyAlignment="1">
      <alignment horizontal="center"/>
      <protection/>
    </xf>
    <xf numFmtId="4" fontId="44" fillId="0" borderId="31" xfId="206" applyNumberFormat="1" applyFont="1" applyBorder="1" applyAlignment="1">
      <alignment horizontal="center"/>
      <protection/>
    </xf>
    <xf numFmtId="4" fontId="44" fillId="0" borderId="25" xfId="206" applyNumberFormat="1" applyFont="1" applyBorder="1" applyAlignment="1">
      <alignment horizontal="center"/>
      <protection/>
    </xf>
    <xf numFmtId="4" fontId="44" fillId="0" borderId="27" xfId="206" applyNumberFormat="1" applyFont="1" applyFill="1" applyBorder="1" applyAlignment="1">
      <alignment horizontal="center" vertical="center" wrapText="1"/>
      <protection/>
    </xf>
    <xf numFmtId="4" fontId="44" fillId="0" borderId="28" xfId="206" applyNumberFormat="1" applyFont="1" applyFill="1" applyBorder="1" applyAlignment="1">
      <alignment horizontal="center" vertical="center" wrapText="1"/>
      <protection/>
    </xf>
    <xf numFmtId="4" fontId="44" fillId="0" borderId="0" xfId="206" applyNumberFormat="1" applyFont="1" applyFill="1" applyBorder="1" applyAlignment="1">
      <alignment horizontal="center" vertical="center" wrapText="1"/>
      <protection/>
    </xf>
    <xf numFmtId="4" fontId="44" fillId="0" borderId="21" xfId="206" applyNumberFormat="1" applyFont="1" applyFill="1" applyBorder="1" applyAlignment="1">
      <alignment horizontal="center" vertical="center" wrapText="1"/>
      <protection/>
    </xf>
    <xf numFmtId="4" fontId="44" fillId="0" borderId="29" xfId="206" applyNumberFormat="1" applyFont="1" applyFill="1" applyBorder="1" applyAlignment="1">
      <alignment horizontal="center" vertical="center" wrapText="1"/>
      <protection/>
    </xf>
    <xf numFmtId="4" fontId="44" fillId="0" borderId="23" xfId="206" applyNumberFormat="1" applyFont="1" applyFill="1" applyBorder="1" applyAlignment="1">
      <alignment horizontal="center" vertical="center" wrapText="1"/>
      <protection/>
    </xf>
    <xf numFmtId="0" fontId="16" fillId="0" borderId="0" xfId="206" applyFont="1" applyAlignment="1">
      <alignment horizontal="right"/>
      <protection/>
    </xf>
    <xf numFmtId="2" fontId="44" fillId="0" borderId="0" xfId="206" applyNumberFormat="1" applyFont="1" applyFill="1" applyBorder="1" applyAlignment="1">
      <alignment horizontal="center" vertical="center" wrapText="1"/>
      <protection/>
    </xf>
    <xf numFmtId="2" fontId="16" fillId="0" borderId="0" xfId="206" applyNumberFormat="1" applyFont="1">
      <alignment/>
      <protection/>
    </xf>
    <xf numFmtId="4" fontId="44" fillId="0" borderId="30" xfId="206" applyNumberFormat="1" applyFont="1" applyFill="1" applyBorder="1" applyAlignment="1">
      <alignment horizontal="center" vertical="center" wrapText="1"/>
      <protection/>
    </xf>
    <xf numFmtId="4" fontId="44" fillId="0" borderId="31" xfId="206" applyNumberFormat="1" applyFont="1" applyFill="1" applyBorder="1" applyAlignment="1">
      <alignment horizontal="center" vertical="center" wrapText="1"/>
      <protection/>
    </xf>
    <xf numFmtId="4" fontId="44" fillId="0" borderId="25" xfId="206" applyNumberFormat="1" applyFont="1" applyFill="1" applyBorder="1" applyAlignment="1">
      <alignment horizontal="center" vertical="center" wrapText="1"/>
      <protection/>
    </xf>
    <xf numFmtId="4" fontId="44" fillId="0" borderId="22" xfId="206" applyNumberFormat="1" applyFont="1" applyFill="1" applyBorder="1" applyAlignment="1">
      <alignment horizontal="left" vertical="center" wrapText="1"/>
      <protection/>
    </xf>
    <xf numFmtId="0" fontId="16" fillId="0" borderId="0" xfId="206" applyFont="1" applyFill="1" applyBorder="1" applyAlignment="1">
      <alignment horizontal="right"/>
      <protection/>
    </xf>
    <xf numFmtId="0" fontId="16" fillId="55" borderId="0" xfId="206" applyFont="1" applyFill="1" applyBorder="1" applyAlignment="1">
      <alignment horizontal="left"/>
      <protection/>
    </xf>
    <xf numFmtId="0" fontId="16" fillId="55" borderId="0" xfId="206" applyFont="1" applyFill="1" applyAlignment="1">
      <alignment horizontal="left"/>
      <protection/>
    </xf>
    <xf numFmtId="0" fontId="16" fillId="0" borderId="0" xfId="206" applyFont="1" applyFill="1" applyAlignment="1">
      <alignment horizontal="left"/>
      <protection/>
    </xf>
    <xf numFmtId="0" fontId="0" fillId="0" borderId="0" xfId="0" applyFont="1" applyAlignment="1">
      <alignment/>
    </xf>
    <xf numFmtId="0" fontId="50" fillId="55" borderId="0" xfId="206" applyFont="1" applyFill="1" applyAlignment="1">
      <alignment horizontal="right"/>
      <protection/>
    </xf>
    <xf numFmtId="0" fontId="51" fillId="55" borderId="0" xfId="206" applyFont="1" applyFill="1">
      <alignment/>
      <protection/>
    </xf>
    <xf numFmtId="0" fontId="33" fillId="55" borderId="0" xfId="206" applyFont="1" applyFill="1" applyAlignment="1">
      <alignment/>
      <protection/>
    </xf>
    <xf numFmtId="0" fontId="20" fillId="55" borderId="0" xfId="206" applyFont="1" applyFill="1">
      <alignment/>
      <protection/>
    </xf>
    <xf numFmtId="0" fontId="48" fillId="56" borderId="20" xfId="206" applyFont="1" applyFill="1" applyBorder="1">
      <alignment/>
      <protection/>
    </xf>
    <xf numFmtId="0" fontId="48" fillId="56" borderId="27" xfId="206" applyFont="1" applyFill="1" applyBorder="1">
      <alignment/>
      <protection/>
    </xf>
    <xf numFmtId="0" fontId="48" fillId="56" borderId="28" xfId="206" applyFont="1" applyFill="1" applyBorder="1">
      <alignment/>
      <protection/>
    </xf>
    <xf numFmtId="0" fontId="48" fillId="56" borderId="24" xfId="206" applyFont="1" applyFill="1" applyBorder="1">
      <alignment/>
      <protection/>
    </xf>
    <xf numFmtId="0" fontId="32" fillId="56" borderId="30" xfId="206" applyFont="1" applyFill="1" applyBorder="1" applyAlignment="1">
      <alignment horizontal="center"/>
      <protection/>
    </xf>
    <xf numFmtId="0" fontId="48" fillId="56" borderId="31" xfId="206" applyFont="1" applyFill="1" applyBorder="1">
      <alignment/>
      <protection/>
    </xf>
    <xf numFmtId="0" fontId="33" fillId="55" borderId="22" xfId="206" applyFont="1" applyFill="1" applyBorder="1">
      <alignment/>
      <protection/>
    </xf>
    <xf numFmtId="0" fontId="0" fillId="55" borderId="0" xfId="206" applyFont="1" applyFill="1" applyBorder="1">
      <alignment/>
      <protection/>
    </xf>
    <xf numFmtId="0" fontId="0" fillId="55" borderId="29" xfId="206" applyFont="1" applyFill="1" applyBorder="1">
      <alignment/>
      <protection/>
    </xf>
    <xf numFmtId="0" fontId="0" fillId="55" borderId="22" xfId="206" applyFont="1" applyFill="1" applyBorder="1">
      <alignment/>
      <protection/>
    </xf>
    <xf numFmtId="0" fontId="50" fillId="0" borderId="0" xfId="206" applyFont="1" applyFill="1" applyBorder="1">
      <alignment/>
      <protection/>
    </xf>
    <xf numFmtId="0" fontId="0" fillId="0" borderId="0" xfId="206" applyFont="1" applyFill="1" applyBorder="1">
      <alignment/>
      <protection/>
    </xf>
    <xf numFmtId="0" fontId="0" fillId="0" borderId="29" xfId="206" applyFont="1" applyFill="1" applyBorder="1">
      <alignment/>
      <protection/>
    </xf>
    <xf numFmtId="0" fontId="44" fillId="0" borderId="24" xfId="206" applyFont="1" applyBorder="1">
      <alignment/>
      <protection/>
    </xf>
    <xf numFmtId="0" fontId="0" fillId="55" borderId="30" xfId="206" applyFont="1" applyFill="1" applyBorder="1">
      <alignment/>
      <protection/>
    </xf>
    <xf numFmtId="0" fontId="0" fillId="55" borderId="31" xfId="206" applyFont="1" applyFill="1" applyBorder="1">
      <alignment/>
      <protection/>
    </xf>
    <xf numFmtId="0" fontId="44" fillId="0" borderId="0" xfId="206" applyFont="1" applyBorder="1">
      <alignment/>
      <protection/>
    </xf>
    <xf numFmtId="0" fontId="52" fillId="55" borderId="22" xfId="206" applyFont="1" applyFill="1" applyBorder="1">
      <alignment/>
      <protection/>
    </xf>
    <xf numFmtId="4" fontId="50" fillId="55" borderId="0" xfId="206" applyNumberFormat="1" applyFont="1" applyFill="1" applyAlignment="1">
      <alignment horizontal="right"/>
      <protection/>
    </xf>
    <xf numFmtId="0" fontId="0" fillId="55" borderId="0" xfId="206" applyFont="1" applyFill="1" applyAlignment="1">
      <alignment horizontal="left"/>
      <protection/>
    </xf>
    <xf numFmtId="0" fontId="33" fillId="0" borderId="0" xfId="206" applyFont="1" applyBorder="1" applyAlignment="1">
      <alignment horizontal="center"/>
      <protection/>
    </xf>
    <xf numFmtId="168" fontId="33" fillId="55" borderId="0" xfId="207" applyNumberFormat="1" applyFont="1" applyFill="1" applyBorder="1" applyAlignment="1">
      <alignment horizontal="center"/>
      <protection/>
    </xf>
    <xf numFmtId="0" fontId="33" fillId="55" borderId="0" xfId="206" applyFont="1" applyFill="1" applyBorder="1" applyAlignment="1">
      <alignment horizontal="center"/>
      <protection/>
    </xf>
    <xf numFmtId="168" fontId="33" fillId="0" borderId="0" xfId="207" applyNumberFormat="1" applyFont="1" applyFill="1" applyBorder="1" applyAlignment="1">
      <alignment horizontal="center"/>
      <protection/>
    </xf>
    <xf numFmtId="0" fontId="44" fillId="55" borderId="0" xfId="206" applyFont="1" applyFill="1" applyBorder="1" applyAlignment="1">
      <alignment horizontal="center"/>
      <protection/>
    </xf>
    <xf numFmtId="0" fontId="47" fillId="55" borderId="0" xfId="206" applyFont="1" applyFill="1" applyBorder="1" applyAlignment="1">
      <alignment horizontal="center"/>
      <protection/>
    </xf>
    <xf numFmtId="0" fontId="32" fillId="56" borderId="23" xfId="206" applyFont="1" applyFill="1" applyBorder="1" applyAlignment="1">
      <alignment horizontal="center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3 V1.00 CORE IMAGE (5200MM3.100 08/01/97)&#13;&#10;&#13;&#10;[windows]&#13;&#10;;spooler=yes&#13;&#10;load=nw" xfId="33"/>
    <cellStyle name="3 V1.00 CORE IMAGE (5200MM3.100 08/01/97)&#13;&#10;&#13;&#10;[windows]&#13;&#10;;spooler=yes&#13;&#10;load=nw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1 2" xfId="42"/>
    <cellStyle name="40% - Énfasis2" xfId="43"/>
    <cellStyle name="40% - Énfasis2 2" xfId="44"/>
    <cellStyle name="40% - Énfasis3" xfId="45"/>
    <cellStyle name="40% - Énfasis3 2" xfId="46"/>
    <cellStyle name="40% - Énfasis4" xfId="47"/>
    <cellStyle name="40% - Énfasis4 2" xfId="48"/>
    <cellStyle name="40% - Énfasis5" xfId="49"/>
    <cellStyle name="40% - Énfasis5 2" xfId="50"/>
    <cellStyle name="40% - Énfasis6" xfId="51"/>
    <cellStyle name="40% - Énfasis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1 2" xfId="60"/>
    <cellStyle name="60% - Énfasis2" xfId="61"/>
    <cellStyle name="60% - Énfasis2 2" xfId="62"/>
    <cellStyle name="60% - Énfasis3" xfId="63"/>
    <cellStyle name="60% - Énfasis3 2" xfId="64"/>
    <cellStyle name="60% - Énfasis4" xfId="65"/>
    <cellStyle name="60% - Énfasis4 2" xfId="66"/>
    <cellStyle name="60% - Énfasis5" xfId="67"/>
    <cellStyle name="60% - Énfasis5 2" xfId="68"/>
    <cellStyle name="60% - Énfasis6" xfId="69"/>
    <cellStyle name="60% - Énfasis6 2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Buena" xfId="78"/>
    <cellStyle name="Buena 2" xfId="79"/>
    <cellStyle name="Calculation" xfId="80"/>
    <cellStyle name="Calculation 2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heck Cell" xfId="88"/>
    <cellStyle name="Encabezado 4" xfId="89"/>
    <cellStyle name="Encabezado 4 2" xfId="90"/>
    <cellStyle name="Énfasis1" xfId="91"/>
    <cellStyle name="Énfasis1 2" xfId="92"/>
    <cellStyle name="Énfasis2" xfId="93"/>
    <cellStyle name="Énfasis2 2" xfId="94"/>
    <cellStyle name="Énfasis3" xfId="95"/>
    <cellStyle name="Énfasis3 2" xfId="96"/>
    <cellStyle name="Énfasis4" xfId="97"/>
    <cellStyle name="Énfasis4 2" xfId="98"/>
    <cellStyle name="Énfasis5" xfId="99"/>
    <cellStyle name="Énfasis5 2" xfId="100"/>
    <cellStyle name="Énfasis6" xfId="101"/>
    <cellStyle name="Énfasis6 2" xfId="102"/>
    <cellStyle name="Entrada" xfId="103"/>
    <cellStyle name="Entrada 2" xfId="104"/>
    <cellStyle name="Estilo 1" xfId="105"/>
    <cellStyle name="Euro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ipervínculo_BASE DE DATOS M1" xfId="113"/>
    <cellStyle name="Hipervínculo_BD CACS M1 abril 2011" xfId="114"/>
    <cellStyle name="IBM Cognos - Calculated Column" xfId="115"/>
    <cellStyle name="IBM Cognos - Calculated Column 2" xfId="116"/>
    <cellStyle name="IBM Cognos - Calculated Column Name" xfId="117"/>
    <cellStyle name="IBM Cognos - Calculated Column Name 2" xfId="118"/>
    <cellStyle name="IBM Cognos - Calculated Row" xfId="119"/>
    <cellStyle name="IBM Cognos - Calculated Row 2" xfId="120"/>
    <cellStyle name="IBM Cognos - Calculated Row Name" xfId="121"/>
    <cellStyle name="IBM Cognos - Calculated Row Name 2" xfId="122"/>
    <cellStyle name="IBM Cognos - Column Name" xfId="123"/>
    <cellStyle name="IBM Cognos - Column Name 2" xfId="124"/>
    <cellStyle name="IBM Cognos - Column Name 2 2" xfId="125"/>
    <cellStyle name="IBM Cognos - Column Name 3" xfId="126"/>
    <cellStyle name="IBM Cognos - Column Template" xfId="127"/>
    <cellStyle name="IBM Cognos - Column Template 2" xfId="128"/>
    <cellStyle name="IBM Cognos - Group Name" xfId="129"/>
    <cellStyle name="IBM Cognos - Group Name 2" xfId="130"/>
    <cellStyle name="IBM Cognos - Group Name 2 2" xfId="131"/>
    <cellStyle name="IBM Cognos - Group Name 3" xfId="132"/>
    <cellStyle name="IBM Cognos - List Name" xfId="133"/>
    <cellStyle name="IBM Cognos - List Name 2" xfId="134"/>
    <cellStyle name="IBM Cognos - List Name 2 2" xfId="135"/>
    <cellStyle name="IBM Cognos - List Name 3" xfId="136"/>
    <cellStyle name="IBM Cognos - Measure" xfId="137"/>
    <cellStyle name="IBM Cognos - Measure 2" xfId="138"/>
    <cellStyle name="IBM Cognos - Measure 2 2" xfId="139"/>
    <cellStyle name="IBM Cognos - Measure 3" xfId="140"/>
    <cellStyle name="IBM Cognos - Measure Name" xfId="141"/>
    <cellStyle name="IBM Cognos - Measure Name 2" xfId="142"/>
    <cellStyle name="IBM Cognos - Measure Name 2 2" xfId="143"/>
    <cellStyle name="IBM Cognos - Measure Name 3" xfId="144"/>
    <cellStyle name="IBM Cognos - Measure Summary" xfId="145"/>
    <cellStyle name="IBM Cognos - Measure Summary 2" xfId="146"/>
    <cellStyle name="IBM Cognos - Measure Template" xfId="147"/>
    <cellStyle name="IBM Cognos - Measure Template 2" xfId="148"/>
    <cellStyle name="IBM Cognos - Measure_cuadro moros y deter" xfId="149"/>
    <cellStyle name="IBM Cognos - More" xfId="150"/>
    <cellStyle name="IBM Cognos - More 2" xfId="151"/>
    <cellStyle name="IBM Cognos - Row Name" xfId="152"/>
    <cellStyle name="IBM Cognos - Row Name 2" xfId="153"/>
    <cellStyle name="IBM Cognos - Row Name 2 2" xfId="154"/>
    <cellStyle name="IBM Cognos - Row Name 3" xfId="155"/>
    <cellStyle name="IBM Cognos - Row Template" xfId="156"/>
    <cellStyle name="IBM Cognos - Row Template 2" xfId="157"/>
    <cellStyle name="IBM Cognos - Summary Column" xfId="158"/>
    <cellStyle name="IBM Cognos - Summary Column 2" xfId="159"/>
    <cellStyle name="IBM Cognos - Summary Column 2 2" xfId="160"/>
    <cellStyle name="IBM Cognos - Summary Column 3" xfId="161"/>
    <cellStyle name="IBM Cognos - Summary Column Name" xfId="162"/>
    <cellStyle name="IBM Cognos - Summary Column Name 2" xfId="163"/>
    <cellStyle name="IBM Cognos - Summary Column Name 2 2" xfId="164"/>
    <cellStyle name="IBM Cognos - Summary Column Name 3" xfId="165"/>
    <cellStyle name="IBM Cognos - Summary Column_cuadro moros y deter" xfId="166"/>
    <cellStyle name="IBM Cognos - Summary Row" xfId="167"/>
    <cellStyle name="IBM Cognos - Summary Row 2" xfId="168"/>
    <cellStyle name="IBM Cognos - Summary Row 2 2" xfId="169"/>
    <cellStyle name="IBM Cognos - Summary Row 3" xfId="170"/>
    <cellStyle name="IBM Cognos - Summary Row Name" xfId="171"/>
    <cellStyle name="IBM Cognos - Summary Row Name 2" xfId="172"/>
    <cellStyle name="IBM Cognos - Summary Row Name 2 2" xfId="173"/>
    <cellStyle name="IBM Cognos - Summary Row Name 3" xfId="174"/>
    <cellStyle name="IBM Cognos - Summary Row_cuadro moros y deter" xfId="175"/>
    <cellStyle name="Incorrecto" xfId="176"/>
    <cellStyle name="Incorrecto 2" xfId="177"/>
    <cellStyle name="Input" xfId="178"/>
    <cellStyle name="Input 2" xfId="179"/>
    <cellStyle name="Linked Cell" xfId="180"/>
    <cellStyle name="Comma" xfId="181"/>
    <cellStyle name="Comma [0]" xfId="182"/>
    <cellStyle name="Millares [0] 2" xfId="183"/>
    <cellStyle name="Millares 2" xfId="184"/>
    <cellStyle name="Millares 3" xfId="185"/>
    <cellStyle name="Currency" xfId="186"/>
    <cellStyle name="Currency [0]" xfId="187"/>
    <cellStyle name="Neutral" xfId="188"/>
    <cellStyle name="Neutral 2" xfId="189"/>
    <cellStyle name="Normal 2" xfId="190"/>
    <cellStyle name="Normal 2 2" xfId="191"/>
    <cellStyle name="Normal 2 2 2" xfId="192"/>
    <cellStyle name="Normal 2 3" xfId="193"/>
    <cellStyle name="Normal 3" xfId="194"/>
    <cellStyle name="Normal 3 2" xfId="195"/>
    <cellStyle name="Normal 3 2 2" xfId="196"/>
    <cellStyle name="Normal 4" xfId="197"/>
    <cellStyle name="Normal 4 2" xfId="198"/>
    <cellStyle name="Normal 5" xfId="199"/>
    <cellStyle name="Normal 5 2" xfId="200"/>
    <cellStyle name="Normal 6" xfId="201"/>
    <cellStyle name="Normal 7" xfId="202"/>
    <cellStyle name="Normal 7 2" xfId="203"/>
    <cellStyle name="Normal 8" xfId="204"/>
    <cellStyle name="Normal_2010 - Depósitos y Captaciones - Composición Institucional_mar" xfId="205"/>
    <cellStyle name="Normal_BD CACS M1 abril 2011" xfId="206"/>
    <cellStyle name="Normal_Información Financiera Mensual - 2008 (prot)" xfId="207"/>
    <cellStyle name="Notas" xfId="208"/>
    <cellStyle name="Notas 2" xfId="209"/>
    <cellStyle name="Notas 2 2" xfId="210"/>
    <cellStyle name="Note" xfId="211"/>
    <cellStyle name="Note 2" xfId="212"/>
    <cellStyle name="Note 2 2" xfId="213"/>
    <cellStyle name="Note 3" xfId="214"/>
    <cellStyle name="Output" xfId="215"/>
    <cellStyle name="Output 2" xfId="216"/>
    <cellStyle name="Percent" xfId="217"/>
    <cellStyle name="Porcentaje 2" xfId="218"/>
    <cellStyle name="Porcentaje 3" xfId="219"/>
    <cellStyle name="Porcentaje 4" xfId="220"/>
    <cellStyle name="Porcentaje 4 2" xfId="221"/>
    <cellStyle name="Porcentual 2" xfId="222"/>
    <cellStyle name="Porcentual 2 2" xfId="223"/>
    <cellStyle name="Salida" xfId="224"/>
    <cellStyle name="Salida 2" xfId="225"/>
    <cellStyle name="Texto de advertencia" xfId="226"/>
    <cellStyle name="Texto de advertencia 2" xfId="227"/>
    <cellStyle name="Texto explicativo" xfId="228"/>
    <cellStyle name="Texto explicativo 2" xfId="229"/>
    <cellStyle name="Title" xfId="230"/>
    <cellStyle name="Título" xfId="231"/>
    <cellStyle name="Título 1" xfId="232"/>
    <cellStyle name="Título 1 2" xfId="233"/>
    <cellStyle name="Título 2" xfId="234"/>
    <cellStyle name="Título 2 2" xfId="235"/>
    <cellStyle name="Título 3" xfId="236"/>
    <cellStyle name="Título 3 2" xfId="237"/>
    <cellStyle name="Título 3 2 2" xfId="238"/>
    <cellStyle name="Título 4" xfId="239"/>
    <cellStyle name="Total" xfId="240"/>
    <cellStyle name="Total 2" xfId="241"/>
    <cellStyle name="Währung" xfId="242"/>
    <cellStyle name="Warning Text" xfId="243"/>
  </cellStyles>
  <dxfs count="2">
    <dxf>
      <font>
        <b val="0"/>
        <color indexed="16"/>
      </font>
      <fill>
        <patternFill patternType="solid">
          <fgColor indexed="47"/>
          <bgColor indexed="41"/>
        </patternFill>
      </fill>
    </dxf>
    <dxf>
      <font>
        <b val="0"/>
        <color indexed="16"/>
      </font>
      <fill>
        <patternFill patternType="solid">
          <fgColor indexed="47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1859C"/>
      <rgbColor rgb="000000FF"/>
      <rgbColor rgb="0000CCFF"/>
      <rgbColor rgb="00FFC7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1</xdr:col>
      <xdr:colOff>523875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7524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47625</xdr:rowOff>
    </xdr:from>
    <xdr:to>
      <xdr:col>0</xdr:col>
      <xdr:colOff>771525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714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0</xdr:col>
      <xdr:colOff>819150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7239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133350</xdr:rowOff>
    </xdr:from>
    <xdr:to>
      <xdr:col>1</xdr:col>
      <xdr:colOff>771525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7200"/>
          <a:ext cx="7334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733425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7239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_Cacs_Jul-15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MENSUAL%20SISTEMA\CUADROS%20SISTE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TRIMESTRAL\Panorama%20Bancar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OFICIOS%20CCR%20SAFP%20SVS\Anexos%20S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RLAGOSB\Personal\Copia%20de%20habinde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Documents%20and%20Settings\cjimenez\Configuraci&#243;n%20local\Archivos%20temporales%20de%20Internet\OLK6A\INFORME%20MENS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Riesgo grafico"/>
      <sheetName val="WOCCU"/>
      <sheetName val="Ficha balance"/>
      <sheetName val="Ficha EERR e Ind"/>
      <sheetName val="Evolución indicadores"/>
      <sheetName val="671"/>
      <sheetName val="672"/>
      <sheetName val="673"/>
      <sheetName val="674"/>
      <sheetName val="675"/>
      <sheetName val="676"/>
      <sheetName val="677"/>
      <sheetName val="E de R"/>
      <sheetName val="PRESENTACIONES"/>
      <sheetName val="PLAN DE CUENTAS DECO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4.57421875" style="1" customWidth="1"/>
    <col min="2" max="2" width="98.421875" style="1" customWidth="1"/>
    <col min="3" max="16384" width="9.28125" style="1" customWidth="1"/>
  </cols>
  <sheetData>
    <row r="1" spans="1:256" ht="12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256" ht="17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3" t="s">
        <v>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4"/>
      <c r="B7" s="3" t="s">
        <v>3</v>
      </c>
      <c r="C7" s="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4"/>
      <c r="B8" s="3" t="s">
        <v>4</v>
      </c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"/>
      <c r="B9" s="5">
        <v>42216</v>
      </c>
      <c r="C9" s="6"/>
      <c r="D9" s="6"/>
      <c r="E9" s="6"/>
      <c r="F9" s="6"/>
      <c r="G9" s="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"/>
      <c r="B10" s="4"/>
      <c r="C10" s="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"/>
      <c r="B11" s="4"/>
      <c r="C11" s="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7" customFormat="1" ht="20.25">
      <c r="B12" s="8" t="s">
        <v>5</v>
      </c>
    </row>
    <row r="13" s="9" customFormat="1" ht="20.25">
      <c r="B13" s="10"/>
    </row>
    <row r="14" s="7" customFormat="1" ht="20.25">
      <c r="B14" s="8" t="s">
        <v>6</v>
      </c>
    </row>
    <row r="15" s="9" customFormat="1" ht="20.25">
      <c r="B15" s="10"/>
    </row>
    <row r="16" s="7" customFormat="1" ht="20.25">
      <c r="B16" s="8" t="s">
        <v>7</v>
      </c>
    </row>
    <row r="17" s="9" customFormat="1" ht="20.25">
      <c r="B17" s="10"/>
    </row>
    <row r="18" s="7" customFormat="1" ht="20.25">
      <c r="B18" s="8" t="s">
        <v>8</v>
      </c>
    </row>
    <row r="19" spans="1:256" ht="15">
      <c r="A19" s="4"/>
      <c r="B19"/>
      <c r="C19" s="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"/>
      <c r="B20"/>
      <c r="C20" s="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" s="13" customFormat="1" ht="15">
      <c r="A21" s="11"/>
      <c r="B21" s="12" t="s">
        <v>9</v>
      </c>
      <c r="C21" s="11"/>
    </row>
    <row r="22" spans="1:9" ht="15">
      <c r="A22" s="4"/>
      <c r="B22" s="12" t="s">
        <v>10</v>
      </c>
      <c r="C22" s="4"/>
      <c r="D22"/>
      <c r="E22"/>
      <c r="F22"/>
      <c r="G22"/>
      <c r="I22"/>
    </row>
    <row r="23" spans="1:9" ht="15">
      <c r="A23" s="4"/>
      <c r="B23" s="12"/>
      <c r="C23" s="4"/>
      <c r="D23"/>
      <c r="E23"/>
      <c r="F23"/>
      <c r="G23"/>
      <c r="I23"/>
    </row>
    <row r="24" spans="1:9" ht="15">
      <c r="A24" s="4"/>
      <c r="B24" s="12" t="s">
        <v>11</v>
      </c>
      <c r="C24" s="4"/>
      <c r="D24"/>
      <c r="E24"/>
      <c r="F24"/>
      <c r="G24"/>
      <c r="I24"/>
    </row>
    <row r="25" spans="1:9" ht="15">
      <c r="A25" s="4"/>
      <c r="B25" s="14"/>
      <c r="C25" s="4"/>
      <c r="D25"/>
      <c r="E25"/>
      <c r="F25"/>
      <c r="G25"/>
      <c r="I25"/>
    </row>
    <row r="26" spans="2:9" ht="12.75">
      <c r="B26" s="12" t="s">
        <v>189</v>
      </c>
      <c r="D26"/>
      <c r="E26"/>
      <c r="F26"/>
      <c r="G26"/>
      <c r="I26"/>
    </row>
    <row r="27" spans="4:9" ht="12.75">
      <c r="D27"/>
      <c r="E27"/>
      <c r="F27"/>
      <c r="G27"/>
      <c r="I27"/>
    </row>
    <row r="28" spans="4:9" ht="12.75">
      <c r="D28"/>
      <c r="E28"/>
      <c r="F28"/>
      <c r="G28"/>
      <c r="I28"/>
    </row>
    <row r="29" spans="4:9" ht="12.75">
      <c r="D29"/>
      <c r="E29"/>
      <c r="F29"/>
      <c r="G29"/>
      <c r="I29"/>
    </row>
    <row r="30" spans="4:9" ht="12.75">
      <c r="D30"/>
      <c r="E30"/>
      <c r="F30"/>
      <c r="G30"/>
      <c r="I30"/>
    </row>
    <row r="31" spans="4:9" ht="12.75">
      <c r="D31"/>
      <c r="E31"/>
      <c r="F31"/>
      <c r="G31"/>
      <c r="I31"/>
    </row>
    <row r="32" spans="4:9" ht="12.75">
      <c r="D32" s="15"/>
      <c r="E32" s="15"/>
      <c r="F32" s="15"/>
      <c r="G32"/>
      <c r="I32"/>
    </row>
    <row r="33" spans="4:9" ht="12.75">
      <c r="D33" s="15"/>
      <c r="E33" s="15"/>
      <c r="F33" s="15"/>
      <c r="G33"/>
      <c r="I33"/>
    </row>
    <row r="34" spans="7:9" ht="12.75">
      <c r="G34" s="16"/>
      <c r="I34"/>
    </row>
  </sheetData>
  <sheetProtection selectLockedCells="1" selectUnlockedCells="1"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59"/>
  <sheetViews>
    <sheetView showGridLines="0" zoomScalePageLayoutView="0" workbookViewId="0" topLeftCell="A1">
      <selection activeCell="A1" sqref="A1"/>
    </sheetView>
  </sheetViews>
  <sheetFormatPr defaultColWidth="28.57421875" defaultRowHeight="12.75"/>
  <cols>
    <col min="1" max="1" width="62.140625" style="17" customWidth="1"/>
    <col min="2" max="6" width="14.421875" style="17" customWidth="1"/>
    <col min="7" max="16384" width="28.57421875" style="17" customWidth="1"/>
  </cols>
  <sheetData>
    <row r="1" spans="1:256" ht="12" customHeight="1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 customHeight="1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25" t="s">
        <v>12</v>
      </c>
      <c r="B3" s="225"/>
      <c r="C3" s="225"/>
      <c r="D3" s="225"/>
      <c r="E3" s="225"/>
      <c r="F3" s="225"/>
      <c r="G3" s="1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25" t="s">
        <v>13</v>
      </c>
      <c r="B4" s="225"/>
      <c r="C4" s="225"/>
      <c r="D4" s="225"/>
      <c r="E4" s="225"/>
      <c r="F4" s="225"/>
      <c r="G4" s="19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25" t="s">
        <v>14</v>
      </c>
      <c r="B5" s="225"/>
      <c r="C5" s="225"/>
      <c r="D5" s="225"/>
      <c r="E5" s="225"/>
      <c r="F5" s="225"/>
      <c r="G5" s="2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26">
        <v>42216</v>
      </c>
      <c r="B6" s="226"/>
      <c r="C6" s="226"/>
      <c r="D6" s="226"/>
      <c r="E6" s="226"/>
      <c r="F6" s="22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/>
      <c r="B7"/>
      <c r="C7" s="21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" t="s">
        <v>15</v>
      </c>
      <c r="B8" s="23">
        <v>41851</v>
      </c>
      <c r="C8" s="23">
        <v>42124</v>
      </c>
      <c r="D8" s="23">
        <v>42155</v>
      </c>
      <c r="E8" s="23">
        <v>42185</v>
      </c>
      <c r="F8" s="23">
        <v>42216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4" t="s">
        <v>16</v>
      </c>
      <c r="B9" s="25">
        <v>-2.8234119313061523</v>
      </c>
      <c r="C9" s="25">
        <v>0.9534803977461649</v>
      </c>
      <c r="D9" s="25">
        <v>0.9100875219501424</v>
      </c>
      <c r="E9" s="25">
        <v>0.9642834042204784</v>
      </c>
      <c r="F9" s="25">
        <v>0.5310658649393174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6.75" customHeight="1">
      <c r="A10" s="26"/>
      <c r="B10" s="27"/>
      <c r="C10" s="27"/>
      <c r="D10" s="27"/>
      <c r="E10" s="27"/>
      <c r="F10" s="2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6" t="s">
        <v>17</v>
      </c>
      <c r="B11" s="28">
        <v>-14.838759954729818</v>
      </c>
      <c r="C11" s="28">
        <v>-6.2334331542418635</v>
      </c>
      <c r="D11" s="28">
        <v>-7.043809650795252</v>
      </c>
      <c r="E11" s="28">
        <v>-6.996587308182156</v>
      </c>
      <c r="F11" s="28">
        <v>-8.205026222211508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6" t="s">
        <v>18</v>
      </c>
      <c r="B12" s="28">
        <v>-1.688593470887123</v>
      </c>
      <c r="C12" s="28">
        <v>1.5387008827272286</v>
      </c>
      <c r="D12" s="28">
        <v>1.563209857633141</v>
      </c>
      <c r="E12" s="28">
        <v>1.610560898477753</v>
      </c>
      <c r="F12" s="28">
        <v>1.245801289632853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19</v>
      </c>
      <c r="B13" s="30">
        <v>-7.631059596994783</v>
      </c>
      <c r="C13" s="30">
        <v>-0.2133706865674712</v>
      </c>
      <c r="D13" s="30">
        <v>0.08204364831940758</v>
      </c>
      <c r="E13" s="30">
        <v>0.2822299957266461</v>
      </c>
      <c r="F13" s="30">
        <v>-0.0174335577157958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9" t="s">
        <v>20</v>
      </c>
      <c r="B14" s="30">
        <v>19.885918777487845</v>
      </c>
      <c r="C14" s="30">
        <v>6.58277319779641</v>
      </c>
      <c r="D14" s="30">
        <v>5.757218433501321</v>
      </c>
      <c r="E14" s="30">
        <v>5.338900518624157</v>
      </c>
      <c r="F14" s="30">
        <v>4.779391268020428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6.75" customHeight="1">
      <c r="A15" s="29"/>
      <c r="B15" s="30"/>
      <c r="C15" s="30"/>
      <c r="D15" s="30"/>
      <c r="E15" s="30"/>
      <c r="F15" s="3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6" t="s">
        <v>21</v>
      </c>
      <c r="B16" s="28">
        <v>38.113984160939694</v>
      </c>
      <c r="C16" s="28">
        <v>32.67822773083273</v>
      </c>
      <c r="D16" s="28">
        <v>24.990973734235844</v>
      </c>
      <c r="E16" s="28">
        <v>9.183114230958346</v>
      </c>
      <c r="F16" s="28">
        <v>20.582770298483986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>
      <c r="A17" s="26"/>
      <c r="B17" s="28"/>
      <c r="C17" s="28"/>
      <c r="D17" s="28"/>
      <c r="E17" s="28"/>
      <c r="F17" s="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1" t="s">
        <v>22</v>
      </c>
      <c r="B18" s="32">
        <v>-0.7628241694936477</v>
      </c>
      <c r="C18" s="32">
        <v>4.818865678627726</v>
      </c>
      <c r="D18" s="32">
        <v>0.1684887568268456</v>
      </c>
      <c r="E18" s="32">
        <v>1.6803970252585954</v>
      </c>
      <c r="F18" s="32">
        <v>1.6421866697629905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3"/>
      <c r="B19" s="34"/>
      <c r="C19" s="34"/>
      <c r="D19" s="34"/>
      <c r="E19" s="34"/>
      <c r="F19" s="3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5" t="s">
        <v>23</v>
      </c>
      <c r="B20" s="36">
        <v>-2.8066459824803935</v>
      </c>
      <c r="C20" s="36">
        <v>0.2929336305522057</v>
      </c>
      <c r="D20" s="36">
        <v>-6.897223032177891</v>
      </c>
      <c r="E20" s="36">
        <v>-2.395801480739146</v>
      </c>
      <c r="F20" s="36">
        <v>-2.412462986557351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/>
      <c r="B21" s="38"/>
      <c r="C21" s="38"/>
      <c r="D21" s="38"/>
      <c r="E21" s="38"/>
      <c r="F21" s="3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9"/>
      <c r="B22" s="38"/>
      <c r="C22" s="38"/>
      <c r="D22" s="38"/>
      <c r="E22" s="38"/>
      <c r="F22" s="38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2" t="s">
        <v>24</v>
      </c>
      <c r="B23" s="23">
        <v>41851</v>
      </c>
      <c r="C23" s="23">
        <v>42124</v>
      </c>
      <c r="D23" s="23">
        <v>42155</v>
      </c>
      <c r="E23" s="23">
        <v>42185</v>
      </c>
      <c r="F23" s="23">
        <v>42216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40" t="s">
        <v>25</v>
      </c>
      <c r="B24" s="30">
        <v>7.016558377919836</v>
      </c>
      <c r="C24" s="30">
        <v>6.348174670178541</v>
      </c>
      <c r="D24" s="30">
        <v>6.3742430206801055</v>
      </c>
      <c r="E24" s="30">
        <v>6.3023673787545516</v>
      </c>
      <c r="F24" s="30">
        <v>6.263913183651242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9" t="s">
        <v>26</v>
      </c>
      <c r="B25" s="30">
        <v>6.666558359101783</v>
      </c>
      <c r="C25" s="30">
        <v>6.137180449013002</v>
      </c>
      <c r="D25" s="30">
        <v>6.16407756815543</v>
      </c>
      <c r="E25" s="30">
        <v>6.139607085889342</v>
      </c>
      <c r="F25" s="30">
        <v>6.102009350816614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9" t="s">
        <v>27</v>
      </c>
      <c r="B26" s="30">
        <v>9.496300763904825</v>
      </c>
      <c r="C26" s="30">
        <v>8.571689441696485</v>
      </c>
      <c r="D26" s="30">
        <v>8.30075382004481</v>
      </c>
      <c r="E26" s="30">
        <v>8.507131956835066</v>
      </c>
      <c r="F26" s="30">
        <v>8.341892346000247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9" t="s">
        <v>28</v>
      </c>
      <c r="B27" s="30">
        <v>8.476541647054848</v>
      </c>
      <c r="C27" s="30">
        <v>7.866864279245033</v>
      </c>
      <c r="D27" s="30">
        <v>7.950072664808074</v>
      </c>
      <c r="E27" s="30">
        <v>7.917172009868406</v>
      </c>
      <c r="F27" s="30">
        <v>7.869840046679242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9" t="s">
        <v>29</v>
      </c>
      <c r="B28" s="30">
        <v>0.7242769511892788</v>
      </c>
      <c r="C28" s="30">
        <v>0.7987472433283436</v>
      </c>
      <c r="D28" s="30">
        <v>0.7877352601722225</v>
      </c>
      <c r="E28" s="30">
        <v>0.7441250819803071</v>
      </c>
      <c r="F28" s="30">
        <v>0.7746014604894826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.75" customHeight="1">
      <c r="A29" s="29"/>
      <c r="B29" s="30"/>
      <c r="C29" s="30"/>
      <c r="D29" s="30"/>
      <c r="E29" s="30"/>
      <c r="F29" s="3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1" t="s">
        <v>30</v>
      </c>
      <c r="B30" s="42">
        <v>2.0845405580899437</v>
      </c>
      <c r="C30" s="42">
        <v>1.7494290186991397</v>
      </c>
      <c r="D30" s="42">
        <v>1.7160894676224554</v>
      </c>
      <c r="E30" s="42">
        <v>1.626931389687304</v>
      </c>
      <c r="F30" s="42">
        <v>1.6447733622990373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9"/>
      <c r="B31" s="38"/>
      <c r="C31" s="38"/>
      <c r="D31" s="38"/>
      <c r="E31" s="38"/>
      <c r="F31" s="38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9"/>
      <c r="B32" s="38"/>
      <c r="C32" s="38"/>
      <c r="D32" s="38"/>
      <c r="E32" s="38"/>
      <c r="F32" s="38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22" t="s">
        <v>31</v>
      </c>
      <c r="B33" s="23">
        <v>41851</v>
      </c>
      <c r="C33" s="23">
        <v>42124</v>
      </c>
      <c r="D33" s="23">
        <v>42155</v>
      </c>
      <c r="E33" s="23">
        <v>42185</v>
      </c>
      <c r="F33" s="23">
        <v>42216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3" t="s">
        <v>32</v>
      </c>
      <c r="B34" s="30">
        <v>34.77025919663259</v>
      </c>
      <c r="C34" s="30">
        <v>33.67026920595271</v>
      </c>
      <c r="D34" s="30">
        <v>33.698978262263</v>
      </c>
      <c r="E34" s="30">
        <v>34.316576285616755</v>
      </c>
      <c r="F34" s="30" t="s">
        <v>33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4" t="s">
        <v>34</v>
      </c>
      <c r="B35" s="42">
        <v>29.472119643034148</v>
      </c>
      <c r="C35" s="42">
        <v>28.662040852077645</v>
      </c>
      <c r="D35" s="42">
        <v>29.196375902041304</v>
      </c>
      <c r="E35" s="42">
        <v>29.258402663524418</v>
      </c>
      <c r="F35" s="42" t="s">
        <v>35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9"/>
      <c r="B36" s="38"/>
      <c r="C36" s="38"/>
      <c r="D36" s="38"/>
      <c r="E36" s="38"/>
      <c r="F36" s="3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2"/>
      <c r="B37" s="45"/>
      <c r="C37" s="45"/>
      <c r="D37" s="45"/>
      <c r="E37" s="45"/>
      <c r="F37" s="4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6" t="s">
        <v>36</v>
      </c>
      <c r="B38" s="23">
        <v>41851</v>
      </c>
      <c r="C38" s="23">
        <v>42124</v>
      </c>
      <c r="D38" s="23">
        <v>42155</v>
      </c>
      <c r="E38" s="23">
        <v>42185</v>
      </c>
      <c r="F38" s="23">
        <v>42216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0" t="s">
        <v>37</v>
      </c>
      <c r="B39" s="47">
        <v>11.290837197097309</v>
      </c>
      <c r="C39" s="47">
        <v>10.621883422250125</v>
      </c>
      <c r="D39" s="47">
        <v>10.786279964228951</v>
      </c>
      <c r="E39" s="47">
        <v>10.787538805952186</v>
      </c>
      <c r="F39" s="47">
        <v>10.873822157253345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29" t="s">
        <v>38</v>
      </c>
      <c r="B40" s="30">
        <v>11.662116701500288</v>
      </c>
      <c r="C40" s="30">
        <v>11.959274064589412</v>
      </c>
      <c r="D40" s="30">
        <v>11.87617826582039</v>
      </c>
      <c r="E40" s="30">
        <v>11.926505535196023</v>
      </c>
      <c r="F40" s="30">
        <v>11.933227713717221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29" t="s">
        <v>39</v>
      </c>
      <c r="B41" s="30">
        <v>6.230952329606614</v>
      </c>
      <c r="C41" s="30">
        <v>6.676627156373013</v>
      </c>
      <c r="D41" s="30">
        <v>6.480735732872321</v>
      </c>
      <c r="E41" s="30">
        <v>6.477754137661352</v>
      </c>
      <c r="F41" s="30">
        <v>6.464921319194362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6" s="48" customFormat="1" ht="12.75">
      <c r="A42" s="29" t="s">
        <v>40</v>
      </c>
      <c r="B42" s="30">
        <v>3.75626734461763</v>
      </c>
      <c r="C42" s="30">
        <v>2.601510303661009</v>
      </c>
      <c r="D42" s="30">
        <v>2.7965484740642492</v>
      </c>
      <c r="E42" s="30">
        <v>2.789984438132368</v>
      </c>
      <c r="F42" s="30">
        <v>2.8038867200626307</v>
      </c>
    </row>
    <row r="43" spans="1:256" ht="12.75">
      <c r="A43" s="29" t="s">
        <v>41</v>
      </c>
      <c r="B43" s="30">
        <v>1.667034058679886</v>
      </c>
      <c r="C43" s="30">
        <v>2.6235317777350566</v>
      </c>
      <c r="D43" s="30">
        <v>2.5313003513337273</v>
      </c>
      <c r="E43" s="30">
        <v>2.6522460079419217</v>
      </c>
      <c r="F43" s="30">
        <v>2.6559003537526595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1" t="s">
        <v>42</v>
      </c>
      <c r="B44" s="30">
        <v>6.033402248761042</v>
      </c>
      <c r="C44" s="30">
        <v>9.683923191514795</v>
      </c>
      <c r="D44" s="30">
        <v>9.181007505047546</v>
      </c>
      <c r="E44" s="30">
        <v>9.59343411394174</v>
      </c>
      <c r="F44" s="30">
        <v>9.525189577060099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9" t="s">
        <v>43</v>
      </c>
      <c r="B45" s="47">
        <v>53.428999975665015</v>
      </c>
      <c r="C45" s="47">
        <v>55.828030366341785</v>
      </c>
      <c r="D45" s="47">
        <v>54.56920221148803</v>
      </c>
      <c r="E45" s="47">
        <v>54.313932262430164</v>
      </c>
      <c r="F45" s="47">
        <v>54.175797816737784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1" t="s">
        <v>44</v>
      </c>
      <c r="B46" s="42">
        <v>32.20913870750752</v>
      </c>
      <c r="C46" s="42">
        <v>21.75307873714428</v>
      </c>
      <c r="D46" s="42">
        <v>23.547545443240008</v>
      </c>
      <c r="E46" s="42">
        <v>23.393142525267884</v>
      </c>
      <c r="F46" s="42">
        <v>23.496465393345076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9"/>
      <c r="B47" s="49"/>
      <c r="C47" s="49"/>
      <c r="D47" s="49"/>
      <c r="E47" s="49"/>
      <c r="F47" s="49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46" t="s">
        <v>45</v>
      </c>
      <c r="B48" s="23">
        <v>41851</v>
      </c>
      <c r="C48" s="23">
        <v>42124</v>
      </c>
      <c r="D48" s="23">
        <v>42155</v>
      </c>
      <c r="E48" s="23">
        <v>42185</v>
      </c>
      <c r="F48" s="23">
        <v>42216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50" t="s">
        <v>16</v>
      </c>
      <c r="B49" s="51">
        <v>1382889.3681547362</v>
      </c>
      <c r="C49" s="51">
        <v>1392517.3690176357</v>
      </c>
      <c r="D49" s="51">
        <v>1388902.667322732</v>
      </c>
      <c r="E49" s="51">
        <v>1388944.57078954</v>
      </c>
      <c r="F49" s="51">
        <v>1390233.421538881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2" t="s">
        <v>21</v>
      </c>
      <c r="B50" s="51">
        <v>84763.30421750563</v>
      </c>
      <c r="C50" s="51">
        <v>105809.37003496125</v>
      </c>
      <c r="D50" s="51">
        <v>106676.50031069091</v>
      </c>
      <c r="E50" s="51">
        <v>109096.71307017576</v>
      </c>
      <c r="F50" s="51">
        <v>102209.94042199999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2" t="s">
        <v>22</v>
      </c>
      <c r="B51" s="51">
        <v>1555585.0962045495</v>
      </c>
      <c r="C51" s="51">
        <v>1617048.8482188673</v>
      </c>
      <c r="D51" s="51">
        <v>1593480.2225076638</v>
      </c>
      <c r="E51" s="51">
        <v>1589882.57145268</v>
      </c>
      <c r="F51" s="51">
        <v>1581130.7072912403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2" t="s">
        <v>23</v>
      </c>
      <c r="B52" s="51">
        <v>711040.5004874186</v>
      </c>
      <c r="C52" s="51">
        <v>726457.9609601146</v>
      </c>
      <c r="D52" s="51">
        <v>703373.1767921937</v>
      </c>
      <c r="E52" s="51">
        <v>699938.0679537888</v>
      </c>
      <c r="F52" s="51">
        <v>693886.9115937275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2" t="s">
        <v>46</v>
      </c>
      <c r="B53" s="51">
        <v>92290.95101089285</v>
      </c>
      <c r="C53" s="51">
        <v>63927.758162320664</v>
      </c>
      <c r="D53" s="51">
        <v>63947.69979547293</v>
      </c>
      <c r="E53" s="51">
        <v>62610.75263252373</v>
      </c>
      <c r="F53" s="51">
        <v>55734.82980300001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2" t="s">
        <v>47</v>
      </c>
      <c r="B54" s="51">
        <v>84041.4396944217</v>
      </c>
      <c r="C54" s="51">
        <v>58261.44257604738</v>
      </c>
      <c r="D54" s="51">
        <v>58268.94916034382</v>
      </c>
      <c r="E54" s="51">
        <v>58367.48267704846</v>
      </c>
      <c r="F54" s="51">
        <v>51550.88675400001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2" t="s">
        <v>48</v>
      </c>
      <c r="B55" s="51">
        <v>429809.4556981224</v>
      </c>
      <c r="C55" s="51">
        <v>438084.746806884</v>
      </c>
      <c r="D55" s="51">
        <v>439339.26040899224</v>
      </c>
      <c r="E55" s="51">
        <v>439546.4286457928</v>
      </c>
      <c r="F55" s="51">
        <v>440865.30465885997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53" t="s">
        <v>49</v>
      </c>
      <c r="B56" s="54">
        <v>15127.077796528898</v>
      </c>
      <c r="C56" s="54">
        <v>14141.263464840238</v>
      </c>
      <c r="D56" s="54">
        <v>16806.57102948748</v>
      </c>
      <c r="E56" s="54">
        <v>21083.79851615904</v>
      </c>
      <c r="F56" s="54">
        <v>24496.06602813999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="56" customFormat="1" ht="11.25">
      <c r="A57" s="55"/>
    </row>
    <row r="58" ht="12.75">
      <c r="A58"/>
    </row>
    <row r="59" ht="12.75">
      <c r="A59" s="57" t="s">
        <v>50</v>
      </c>
    </row>
  </sheetData>
  <sheetProtection selectLockedCells="1" selectUnlockedCells="1"/>
  <mergeCells count="4">
    <mergeCell ref="A3:F3"/>
    <mergeCell ref="A4:F4"/>
    <mergeCell ref="A5:F5"/>
    <mergeCell ref="A6:F6"/>
  </mergeCells>
  <conditionalFormatting sqref="B41:F42">
    <cfRule type="cellIs" priority="1" dxfId="0" operator="lessThan" stopIfTrue="1">
      <formula>0</formula>
    </cfRule>
  </conditionalFormatting>
  <conditionalFormatting sqref="B45:F46">
    <cfRule type="cellIs" priority="2" dxfId="0" operator="lessThan" stopIfTrue="1">
      <formula>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83"/>
  <sheetViews>
    <sheetView showGridLines="0" zoomScalePageLayoutView="0" workbookViewId="0" topLeftCell="A1">
      <selection activeCell="A1" sqref="A1"/>
    </sheetView>
  </sheetViews>
  <sheetFormatPr defaultColWidth="23.57421875" defaultRowHeight="12.75"/>
  <cols>
    <col min="1" max="1" width="42.00390625" style="58" customWidth="1"/>
    <col min="2" max="3" width="12.8515625" style="18" customWidth="1"/>
    <col min="4" max="5" width="12.8515625" style="58" customWidth="1"/>
    <col min="6" max="6" width="12.8515625" style="18" customWidth="1"/>
    <col min="7" max="7" width="15.57421875" style="59" customWidth="1"/>
    <col min="8" max="8" width="12.8515625" style="59" customWidth="1"/>
    <col min="9" max="9" width="0.71875" style="59" customWidth="1"/>
    <col min="10" max="10" width="11.57421875" style="60" customWidth="1"/>
    <col min="11" max="11" width="3.57421875" style="58" customWidth="1"/>
    <col min="12" max="12" width="5.8515625" style="58" customWidth="1"/>
    <col min="13" max="13" width="16.8515625" style="58" customWidth="1"/>
    <col min="14" max="14" width="5.00390625" style="58" customWidth="1"/>
    <col min="15" max="16" width="3.57421875" style="58" customWidth="1"/>
    <col min="17" max="17" width="1.8515625" style="58" customWidth="1"/>
    <col min="18" max="18" width="5.8515625" style="58" customWidth="1"/>
    <col min="19" max="16384" width="23.57421875" style="58" customWidth="1"/>
  </cols>
  <sheetData>
    <row r="1" spans="1:256" ht="12.7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5" spans="1:10" s="1" customFormat="1" ht="12.75">
      <c r="A5" s="227" t="s">
        <v>51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s="1" customFormat="1" ht="12.75">
      <c r="A6" s="227" t="s">
        <v>4</v>
      </c>
      <c r="B6" s="227"/>
      <c r="C6" s="227"/>
      <c r="D6" s="227"/>
      <c r="E6" s="227"/>
      <c r="F6" s="227"/>
      <c r="G6" s="227"/>
      <c r="H6" s="227"/>
      <c r="I6" s="227"/>
      <c r="J6" s="227"/>
    </row>
    <row r="7" spans="1:256" ht="12.75">
      <c r="A7" s="228">
        <v>42216</v>
      </c>
      <c r="B7" s="228"/>
      <c r="C7" s="228"/>
      <c r="D7" s="228"/>
      <c r="E7" s="228"/>
      <c r="F7" s="228"/>
      <c r="G7" s="228"/>
      <c r="H7" s="228"/>
      <c r="I7" s="228"/>
      <c r="J7" s="22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61" customFormat="1" ht="12">
      <c r="A8" s="229" t="s">
        <v>52</v>
      </c>
      <c r="B8" s="229"/>
      <c r="C8" s="229"/>
      <c r="D8" s="229"/>
      <c r="E8" s="229"/>
      <c r="F8" s="229"/>
      <c r="G8" s="229"/>
      <c r="H8" s="229"/>
      <c r="I8" s="229"/>
      <c r="J8" s="229"/>
    </row>
    <row r="9" spans="1:25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62"/>
      <c r="B10" s="63"/>
      <c r="C10" s="63"/>
      <c r="D10" s="63"/>
      <c r="E10" s="63"/>
      <c r="F10" s="63"/>
      <c r="G10" s="63"/>
      <c r="H10" s="64"/>
      <c r="I10" s="65"/>
      <c r="J10" s="6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s="72" customFormat="1" ht="24" customHeight="1">
      <c r="A11" s="67"/>
      <c r="B11" s="68" t="s">
        <v>53</v>
      </c>
      <c r="C11" s="68" t="s">
        <v>54</v>
      </c>
      <c r="D11" s="68" t="s">
        <v>55</v>
      </c>
      <c r="E11" s="68" t="s">
        <v>56</v>
      </c>
      <c r="F11" s="68" t="s">
        <v>57</v>
      </c>
      <c r="G11" s="68" t="s">
        <v>58</v>
      </c>
      <c r="H11" s="69" t="s">
        <v>59</v>
      </c>
      <c r="I11" s="70"/>
      <c r="J11" s="71" t="s">
        <v>60</v>
      </c>
    </row>
    <row r="12" spans="1:256" ht="12.75">
      <c r="A12" s="73"/>
      <c r="B12" s="74"/>
      <c r="C12" s="74"/>
      <c r="D12" s="74"/>
      <c r="E12" s="74"/>
      <c r="F12" s="74"/>
      <c r="G12" s="74"/>
      <c r="H12" s="75"/>
      <c r="I12" s="65"/>
      <c r="J12" s="7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77" t="s">
        <v>61</v>
      </c>
      <c r="B13" s="78"/>
      <c r="C13" s="78"/>
      <c r="D13" s="78"/>
      <c r="E13" s="78"/>
      <c r="F13" s="78"/>
      <c r="G13" s="78"/>
      <c r="H13" s="79"/>
      <c r="I13" s="80"/>
      <c r="J13" s="8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82"/>
      <c r="B14" s="83"/>
      <c r="C14" s="83"/>
      <c r="D14" s="83"/>
      <c r="E14" s="83"/>
      <c r="F14" s="83"/>
      <c r="G14" s="83"/>
      <c r="H14" s="84"/>
      <c r="I14" s="80"/>
      <c r="J14" s="2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85" t="s">
        <v>62</v>
      </c>
      <c r="B15" s="86">
        <v>15329.109052000003</v>
      </c>
      <c r="C15" s="86">
        <v>1250777.948899607</v>
      </c>
      <c r="D15" s="86">
        <v>103453.46061000001</v>
      </c>
      <c r="E15" s="86">
        <v>99285.85698899999</v>
      </c>
      <c r="F15" s="86">
        <v>20155.962680999997</v>
      </c>
      <c r="G15" s="86">
        <v>27856.500304999998</v>
      </c>
      <c r="H15" s="87">
        <v>24695.064499999997</v>
      </c>
      <c r="I15" s="86"/>
      <c r="J15" s="88">
        <v>1541553.9030366072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5" t="s">
        <v>63</v>
      </c>
      <c r="B16" s="86">
        <v>320.251221</v>
      </c>
      <c r="C16" s="86">
        <v>20339.667125726002</v>
      </c>
      <c r="D16" s="86">
        <v>3557.889816</v>
      </c>
      <c r="E16" s="86">
        <v>18754.454622999998</v>
      </c>
      <c r="F16" s="86">
        <v>1426.154958</v>
      </c>
      <c r="G16" s="86">
        <v>4417.988461000001</v>
      </c>
      <c r="H16" s="87">
        <v>294.134871</v>
      </c>
      <c r="I16" s="86"/>
      <c r="J16" s="88">
        <v>49110.54107572601</v>
      </c>
      <c r="K16" s="8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82" t="s">
        <v>64</v>
      </c>
      <c r="B17" s="90">
        <v>65.404316</v>
      </c>
      <c r="C17" s="90">
        <v>3420.03945</v>
      </c>
      <c r="D17" s="90">
        <v>619.129958</v>
      </c>
      <c r="E17" s="90">
        <v>468.751705</v>
      </c>
      <c r="F17" s="90">
        <v>85.897224</v>
      </c>
      <c r="G17" s="90">
        <v>8.56</v>
      </c>
      <c r="H17" s="91">
        <v>294.134871</v>
      </c>
      <c r="I17" s="90"/>
      <c r="J17" s="92">
        <v>4961.917524</v>
      </c>
      <c r="K17" s="89"/>
      <c r="L17" s="89"/>
      <c r="M17" s="89"/>
      <c r="N17" s="89"/>
      <c r="O17" s="89"/>
      <c r="P17" s="89"/>
      <c r="Q17" s="89"/>
      <c r="R17" s="8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82" t="s">
        <v>65</v>
      </c>
      <c r="B18" s="93">
        <v>254.846905</v>
      </c>
      <c r="C18" s="93">
        <v>16919.627675726002</v>
      </c>
      <c r="D18" s="93">
        <v>2938.759858</v>
      </c>
      <c r="E18" s="93">
        <v>18285.702918</v>
      </c>
      <c r="F18" s="93">
        <v>1340.257734</v>
      </c>
      <c r="G18" s="93">
        <v>4409.428461</v>
      </c>
      <c r="H18" s="94">
        <v>0</v>
      </c>
      <c r="I18" s="93"/>
      <c r="J18" s="95">
        <v>44148.62355172601</v>
      </c>
      <c r="K18" s="89"/>
      <c r="L18" s="89"/>
      <c r="M18" s="89"/>
      <c r="N18" s="89"/>
      <c r="O18" s="89"/>
      <c r="P18" s="89"/>
      <c r="Q18" s="89"/>
      <c r="R18" s="8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82" t="s">
        <v>66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4">
        <v>0</v>
      </c>
      <c r="I19" s="93"/>
      <c r="J19" s="95">
        <v>0</v>
      </c>
      <c r="K19" s="89"/>
      <c r="L19" s="89"/>
      <c r="M19" s="89"/>
      <c r="N19" s="89"/>
      <c r="O19" s="89"/>
      <c r="P19" s="89"/>
      <c r="Q19" s="89"/>
      <c r="R19" s="8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85" t="s">
        <v>67</v>
      </c>
      <c r="B20" s="86">
        <v>12804.527505000002</v>
      </c>
      <c r="C20" s="86">
        <v>1156725.240279881</v>
      </c>
      <c r="D20" s="86">
        <v>87126.76313400001</v>
      </c>
      <c r="E20" s="86">
        <v>76005.840476</v>
      </c>
      <c r="F20" s="86">
        <v>16957.662973</v>
      </c>
      <c r="G20" s="86">
        <v>21843.939165999996</v>
      </c>
      <c r="H20" s="87">
        <v>18769.448005</v>
      </c>
      <c r="I20" s="86"/>
      <c r="J20" s="88">
        <v>1390233.4215388813</v>
      </c>
      <c r="K20" s="8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85" t="s">
        <v>68</v>
      </c>
      <c r="B21" s="86">
        <v>5442.098699</v>
      </c>
      <c r="C21" s="86">
        <v>23147.124026</v>
      </c>
      <c r="D21" s="86">
        <v>50075.55444</v>
      </c>
      <c r="E21" s="86">
        <v>544.235075</v>
      </c>
      <c r="F21" s="86">
        <v>12545.312414</v>
      </c>
      <c r="G21" s="86">
        <v>2878.923602</v>
      </c>
      <c r="H21" s="87">
        <v>1369.089942</v>
      </c>
      <c r="I21" s="86"/>
      <c r="J21" s="88">
        <v>96002.33819800001</v>
      </c>
      <c r="K21" s="8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85" t="s">
        <v>69</v>
      </c>
      <c r="B22" s="86">
        <v>7362.428806000001</v>
      </c>
      <c r="C22" s="86">
        <v>1133578.116253881</v>
      </c>
      <c r="D22" s="86">
        <v>37051.20869400001</v>
      </c>
      <c r="E22" s="86">
        <v>75461.605401</v>
      </c>
      <c r="F22" s="86">
        <v>4412.3505589999995</v>
      </c>
      <c r="G22" s="86">
        <v>18965.015563999998</v>
      </c>
      <c r="H22" s="87">
        <v>17400.358063</v>
      </c>
      <c r="I22" s="86"/>
      <c r="J22" s="88">
        <v>1294231.0833408812</v>
      </c>
      <c r="K22" s="8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82" t="s">
        <v>70</v>
      </c>
      <c r="B23" s="93">
        <v>7362.428806000001</v>
      </c>
      <c r="C23" s="93">
        <v>780849.3219828809</v>
      </c>
      <c r="D23" s="93">
        <v>37051.20869400001</v>
      </c>
      <c r="E23" s="93">
        <v>75461.605401</v>
      </c>
      <c r="F23" s="93">
        <v>4412.3505589999995</v>
      </c>
      <c r="G23" s="93">
        <v>18965.015563999998</v>
      </c>
      <c r="H23" s="94">
        <v>17400.358063</v>
      </c>
      <c r="I23" s="93"/>
      <c r="J23" s="95">
        <v>941502.2890698811</v>
      </c>
      <c r="K23" s="8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82" t="s">
        <v>71</v>
      </c>
      <c r="B24" s="93">
        <v>0</v>
      </c>
      <c r="C24" s="93">
        <v>352728.794271</v>
      </c>
      <c r="D24" s="93">
        <v>0</v>
      </c>
      <c r="E24" s="93">
        <v>0</v>
      </c>
      <c r="F24" s="93">
        <v>0</v>
      </c>
      <c r="G24" s="93">
        <v>0</v>
      </c>
      <c r="H24" s="94">
        <v>0</v>
      </c>
      <c r="I24" s="93"/>
      <c r="J24" s="95">
        <v>352728.794271</v>
      </c>
      <c r="K24" s="89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82"/>
      <c r="B25" s="96"/>
      <c r="C25" s="96"/>
      <c r="D25" s="96"/>
      <c r="E25" s="96"/>
      <c r="F25" s="96"/>
      <c r="G25" s="96"/>
      <c r="H25" s="97"/>
      <c r="I25" s="86"/>
      <c r="J25" s="98"/>
      <c r="K25" s="8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85" t="s">
        <v>72</v>
      </c>
      <c r="B26" s="96">
        <v>2204.3303260000002</v>
      </c>
      <c r="C26" s="96">
        <v>73713.041494</v>
      </c>
      <c r="D26" s="96">
        <v>12768.807660000002</v>
      </c>
      <c r="E26" s="96">
        <v>4525.56189</v>
      </c>
      <c r="F26" s="96">
        <v>1772.14475</v>
      </c>
      <c r="G26" s="96">
        <v>1594.572678</v>
      </c>
      <c r="H26" s="97">
        <v>5631.481624</v>
      </c>
      <c r="I26" s="86"/>
      <c r="J26" s="98">
        <v>102209.940422</v>
      </c>
      <c r="K26" s="89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85"/>
      <c r="B27" s="96"/>
      <c r="C27" s="96"/>
      <c r="D27" s="96"/>
      <c r="E27" s="96"/>
      <c r="F27" s="96"/>
      <c r="G27" s="96"/>
      <c r="H27" s="97"/>
      <c r="I27" s="86"/>
      <c r="J27" s="98"/>
      <c r="K27" s="8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85" t="s">
        <v>73</v>
      </c>
      <c r="B28" s="96">
        <v>172.957488</v>
      </c>
      <c r="C28" s="96">
        <v>11690.138566633199</v>
      </c>
      <c r="D28" s="96">
        <v>1430.86489</v>
      </c>
      <c r="E28" s="96">
        <v>370.858789</v>
      </c>
      <c r="F28" s="96">
        <v>290.25957800000003</v>
      </c>
      <c r="G28" s="96">
        <v>609.333397</v>
      </c>
      <c r="H28" s="97">
        <v>67.001429</v>
      </c>
      <c r="I28" s="86"/>
      <c r="J28" s="98">
        <v>14631.414137633199</v>
      </c>
      <c r="K28" s="89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85" t="s">
        <v>74</v>
      </c>
      <c r="B29" s="96">
        <v>995.969688</v>
      </c>
      <c r="C29" s="96">
        <v>2910.642785</v>
      </c>
      <c r="D29" s="96">
        <v>5038.69515</v>
      </c>
      <c r="E29" s="96">
        <v>8085.900634</v>
      </c>
      <c r="F29" s="96">
        <v>2495.985075</v>
      </c>
      <c r="G29" s="96">
        <v>1125.82411</v>
      </c>
      <c r="H29" s="97">
        <v>1222.434565</v>
      </c>
      <c r="I29" s="86"/>
      <c r="J29" s="98">
        <v>21875.452007</v>
      </c>
      <c r="K29" s="8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85" t="s">
        <v>75</v>
      </c>
      <c r="B30" s="96">
        <v>0</v>
      </c>
      <c r="C30" s="96">
        <v>0</v>
      </c>
      <c r="D30" s="96">
        <v>812.977458</v>
      </c>
      <c r="E30" s="96">
        <v>1390.146859</v>
      </c>
      <c r="F30" s="96">
        <v>0</v>
      </c>
      <c r="G30" s="96">
        <v>865.651607</v>
      </c>
      <c r="H30" s="97">
        <v>1.162186</v>
      </c>
      <c r="I30" s="86"/>
      <c r="J30" s="98">
        <v>3069.9381099999996</v>
      </c>
      <c r="K30" s="8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85"/>
      <c r="B31" s="96"/>
      <c r="C31" s="96"/>
      <c r="D31" s="96"/>
      <c r="E31" s="96"/>
      <c r="F31" s="96"/>
      <c r="G31" s="96"/>
      <c r="H31" s="97"/>
      <c r="I31" s="86"/>
      <c r="J31" s="98"/>
      <c r="K31" s="8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85" t="s">
        <v>22</v>
      </c>
      <c r="B32" s="96">
        <v>16498.036228000004</v>
      </c>
      <c r="C32" s="96">
        <v>1265378.73025124</v>
      </c>
      <c r="D32" s="96">
        <v>110735.998108</v>
      </c>
      <c r="E32" s="96">
        <v>109132.763271</v>
      </c>
      <c r="F32" s="96">
        <v>22942.207334</v>
      </c>
      <c r="G32" s="96">
        <v>30457.309418999997</v>
      </c>
      <c r="H32" s="97">
        <v>25985.662679999998</v>
      </c>
      <c r="I32" s="86"/>
      <c r="J32" s="98">
        <v>1581130.7072912403</v>
      </c>
      <c r="K32" s="89"/>
      <c r="L32" s="89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82"/>
      <c r="B33" s="96"/>
      <c r="C33" s="96"/>
      <c r="D33" s="96"/>
      <c r="E33" s="96"/>
      <c r="F33" s="96"/>
      <c r="G33" s="96"/>
      <c r="H33" s="97"/>
      <c r="I33" s="86"/>
      <c r="J33" s="98"/>
      <c r="K33" s="89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82"/>
      <c r="B34" s="96"/>
      <c r="C34" s="96"/>
      <c r="D34" s="96"/>
      <c r="E34" s="96"/>
      <c r="F34" s="96"/>
      <c r="G34" s="96"/>
      <c r="H34" s="97"/>
      <c r="I34" s="86"/>
      <c r="J34" s="98"/>
      <c r="K34" s="8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85" t="s">
        <v>76</v>
      </c>
      <c r="B35" s="96"/>
      <c r="C35" s="96"/>
      <c r="D35" s="96"/>
      <c r="E35" s="96"/>
      <c r="F35" s="96"/>
      <c r="G35" s="96"/>
      <c r="H35" s="97"/>
      <c r="I35" s="86"/>
      <c r="J35" s="98"/>
      <c r="K35" s="89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1" s="99" customFormat="1" ht="12">
      <c r="A36" s="85" t="s">
        <v>77</v>
      </c>
      <c r="B36" s="86">
        <v>7339.495064999999</v>
      </c>
      <c r="C36" s="86">
        <v>480793.06717772747</v>
      </c>
      <c r="D36" s="86">
        <v>83743.723976</v>
      </c>
      <c r="E36" s="86">
        <v>81363.29984600002</v>
      </c>
      <c r="F36" s="86">
        <v>15635.163056</v>
      </c>
      <c r="G36" s="86">
        <v>22260.554717</v>
      </c>
      <c r="H36" s="87">
        <v>2751.607756</v>
      </c>
      <c r="I36" s="86"/>
      <c r="J36" s="88">
        <v>693886.9115937274</v>
      </c>
      <c r="K36" s="89"/>
    </row>
    <row r="37" spans="1:256" ht="12.75">
      <c r="A37" s="82" t="s">
        <v>78</v>
      </c>
      <c r="B37" s="93">
        <v>551.60104</v>
      </c>
      <c r="C37" s="93">
        <v>15663.2453297275</v>
      </c>
      <c r="D37" s="93">
        <v>2628.549309</v>
      </c>
      <c r="E37" s="93">
        <v>3249.7358060000197</v>
      </c>
      <c r="F37" s="93">
        <v>771.873921</v>
      </c>
      <c r="G37" s="93">
        <v>27.767903</v>
      </c>
      <c r="H37" s="94">
        <v>0</v>
      </c>
      <c r="I37" s="93"/>
      <c r="J37" s="95">
        <v>22892.77330872752</v>
      </c>
      <c r="K37" s="89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82" t="s">
        <v>79</v>
      </c>
      <c r="B38" s="100">
        <v>6787.894025</v>
      </c>
      <c r="C38" s="100">
        <v>465129.821848</v>
      </c>
      <c r="D38" s="100">
        <v>81115.174667</v>
      </c>
      <c r="E38" s="100">
        <v>78113.56404</v>
      </c>
      <c r="F38" s="100">
        <v>14863.289134999999</v>
      </c>
      <c r="G38" s="100">
        <v>22232.786814</v>
      </c>
      <c r="H38" s="100">
        <v>2751.607756</v>
      </c>
      <c r="I38" s="93"/>
      <c r="J38" s="101">
        <v>670994.1382849999</v>
      </c>
      <c r="K38" s="8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82" t="s">
        <v>80</v>
      </c>
      <c r="B39" s="96"/>
      <c r="C39" s="96"/>
      <c r="D39" s="96"/>
      <c r="E39" s="96"/>
      <c r="F39" s="96"/>
      <c r="G39" s="96"/>
      <c r="H39" s="97"/>
      <c r="I39" s="86"/>
      <c r="J39" s="98"/>
      <c r="K39" s="8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5" t="s">
        <v>46</v>
      </c>
      <c r="B40" s="96">
        <v>0</v>
      </c>
      <c r="C40" s="96">
        <v>52025.377846</v>
      </c>
      <c r="D40" s="96">
        <v>3147.582491</v>
      </c>
      <c r="E40" s="96">
        <v>0</v>
      </c>
      <c r="F40" s="96">
        <v>0</v>
      </c>
      <c r="G40" s="96">
        <v>382.636311</v>
      </c>
      <c r="H40" s="97">
        <v>179.233155</v>
      </c>
      <c r="I40" s="86"/>
      <c r="J40" s="98">
        <v>55734.82980300001</v>
      </c>
      <c r="K40" s="89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82" t="s">
        <v>81</v>
      </c>
      <c r="B41" s="100">
        <v>0</v>
      </c>
      <c r="C41" s="100">
        <v>50868.661680000005</v>
      </c>
      <c r="D41" s="100">
        <v>125.911156</v>
      </c>
      <c r="E41" s="100">
        <v>0</v>
      </c>
      <c r="F41" s="100">
        <v>0</v>
      </c>
      <c r="G41" s="100">
        <v>382.636311</v>
      </c>
      <c r="H41" s="102">
        <v>173.67760700000002</v>
      </c>
      <c r="I41" s="93"/>
      <c r="J41" s="101">
        <v>51550.88675400001</v>
      </c>
      <c r="K41" s="89"/>
      <c r="L41"/>
      <c r="M41" s="89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82" t="s">
        <v>82</v>
      </c>
      <c r="B42" s="100">
        <v>0</v>
      </c>
      <c r="C42" s="100">
        <v>1156.7161660000002</v>
      </c>
      <c r="D42" s="100">
        <v>3021.671335</v>
      </c>
      <c r="E42" s="100">
        <v>0</v>
      </c>
      <c r="F42" s="100">
        <v>0</v>
      </c>
      <c r="G42" s="100">
        <v>0</v>
      </c>
      <c r="H42" s="102">
        <v>5.555548</v>
      </c>
      <c r="I42" s="93"/>
      <c r="J42" s="101">
        <v>4183.943049</v>
      </c>
      <c r="K42" s="89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82"/>
      <c r="B43" s="96"/>
      <c r="C43" s="96"/>
      <c r="D43" s="96"/>
      <c r="E43" s="96"/>
      <c r="F43" s="96"/>
      <c r="G43" s="96"/>
      <c r="H43" s="97"/>
      <c r="I43" s="86"/>
      <c r="J43" s="98"/>
      <c r="K43" s="89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85" t="s">
        <v>83</v>
      </c>
      <c r="B44" s="96">
        <v>342.46019</v>
      </c>
      <c r="C44" s="96">
        <v>18753.4611613715</v>
      </c>
      <c r="D44" s="96">
        <v>1051.48984</v>
      </c>
      <c r="E44" s="96">
        <v>1893.81243</v>
      </c>
      <c r="F44" s="96">
        <v>581.878755</v>
      </c>
      <c r="G44" s="96">
        <v>509.7460229999999</v>
      </c>
      <c r="H44" s="97">
        <v>434.12457300000005</v>
      </c>
      <c r="I44" s="86"/>
      <c r="J44" s="98">
        <v>23566.972972371503</v>
      </c>
      <c r="K44" s="89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85" t="s">
        <v>84</v>
      </c>
      <c r="B45" s="96">
        <v>1271.687457</v>
      </c>
      <c r="C45" s="96">
        <v>63918.233814</v>
      </c>
      <c r="D45" s="96">
        <v>7074.964798</v>
      </c>
      <c r="E45" s="96">
        <v>10197.263597</v>
      </c>
      <c r="F45" s="96">
        <v>1519.466072</v>
      </c>
      <c r="G45" s="96">
        <v>2551.345411</v>
      </c>
      <c r="H45" s="97">
        <v>618.965605</v>
      </c>
      <c r="I45" s="86"/>
      <c r="J45" s="98">
        <v>87151.926754</v>
      </c>
      <c r="K45" s="89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03"/>
      <c r="B46" s="96"/>
      <c r="C46" s="96"/>
      <c r="D46" s="96"/>
      <c r="E46" s="96"/>
      <c r="F46" s="96"/>
      <c r="G46" s="96"/>
      <c r="H46" s="97"/>
      <c r="I46" s="86"/>
      <c r="J46" s="98"/>
      <c r="K46" s="89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85" t="s">
        <v>85</v>
      </c>
      <c r="B47" s="96">
        <v>0</v>
      </c>
      <c r="C47" s="96">
        <v>255428.695481</v>
      </c>
      <c r="D47" s="96">
        <v>0</v>
      </c>
      <c r="E47" s="96">
        <v>0</v>
      </c>
      <c r="F47" s="96">
        <v>0</v>
      </c>
      <c r="G47" s="96">
        <v>0</v>
      </c>
      <c r="H47" s="97">
        <v>0</v>
      </c>
      <c r="I47" s="86"/>
      <c r="J47" s="98">
        <v>255428.695481</v>
      </c>
      <c r="K47" s="89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82"/>
      <c r="B48" s="96"/>
      <c r="C48" s="96"/>
      <c r="D48" s="96"/>
      <c r="E48" s="96"/>
      <c r="F48" s="96"/>
      <c r="G48" s="96"/>
      <c r="H48" s="97"/>
      <c r="I48" s="86"/>
      <c r="J48" s="98"/>
      <c r="K48" s="89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85" t="s">
        <v>48</v>
      </c>
      <c r="B49" s="96">
        <v>7566.2545230000005</v>
      </c>
      <c r="C49" s="96">
        <v>370718.37930486</v>
      </c>
      <c r="D49" s="96">
        <v>14825.011306</v>
      </c>
      <c r="E49" s="96">
        <v>15156.89462</v>
      </c>
      <c r="F49" s="96">
        <v>5183.234050000001</v>
      </c>
      <c r="G49" s="96">
        <v>5915.9133409999995</v>
      </c>
      <c r="H49" s="97">
        <v>21499.617514</v>
      </c>
      <c r="I49" s="86"/>
      <c r="J49" s="98">
        <v>440865.3046588601</v>
      </c>
      <c r="K49" s="8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5" t="s">
        <v>49</v>
      </c>
      <c r="B50" s="96">
        <v>-21.861006999999745</v>
      </c>
      <c r="C50" s="96">
        <v>23741.515466140005</v>
      </c>
      <c r="D50" s="96">
        <v>893.2256970000024</v>
      </c>
      <c r="E50" s="96">
        <v>521.4927779999992</v>
      </c>
      <c r="F50" s="96">
        <v>22.46540100000012</v>
      </c>
      <c r="G50" s="96">
        <v>-1162.8863840000001</v>
      </c>
      <c r="H50" s="97">
        <v>502.1140769999999</v>
      </c>
      <c r="I50" s="86"/>
      <c r="J50" s="98">
        <v>24496.066028140005</v>
      </c>
      <c r="K50" s="89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5"/>
      <c r="B51" s="96"/>
      <c r="C51" s="96"/>
      <c r="D51" s="96"/>
      <c r="E51" s="96"/>
      <c r="F51" s="96"/>
      <c r="G51" s="96"/>
      <c r="H51" s="97"/>
      <c r="I51" s="86"/>
      <c r="J51" s="98"/>
      <c r="K51" s="89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04" t="s">
        <v>86</v>
      </c>
      <c r="B52" s="105">
        <v>16498.036228</v>
      </c>
      <c r="C52" s="105">
        <v>1265378.7302510992</v>
      </c>
      <c r="D52" s="105">
        <v>110735.99810799999</v>
      </c>
      <c r="E52" s="105">
        <v>109132.76327100002</v>
      </c>
      <c r="F52" s="105">
        <v>22942.207334</v>
      </c>
      <c r="G52" s="105">
        <v>30457.309418999994</v>
      </c>
      <c r="H52" s="106">
        <v>25985.66268</v>
      </c>
      <c r="I52" s="107"/>
      <c r="J52" s="108">
        <v>1581130.7072910988</v>
      </c>
      <c r="K52" s="8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09"/>
      <c r="B53" s="110"/>
      <c r="C53" s="110"/>
      <c r="D53" s="110"/>
      <c r="E53" s="110"/>
      <c r="F53" s="110"/>
      <c r="G53" s="110"/>
      <c r="H53" s="110"/>
      <c r="I53" s="107"/>
      <c r="J53" s="110"/>
      <c r="K53" s="89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11" t="s">
        <v>87</v>
      </c>
      <c r="B54" s="112">
        <v>734.446643</v>
      </c>
      <c r="C54" s="112">
        <v>9720.63837525</v>
      </c>
      <c r="D54" s="112">
        <v>7477.345479</v>
      </c>
      <c r="E54" s="112">
        <v>327.986355</v>
      </c>
      <c r="F54" s="112">
        <v>2520.7744620000003</v>
      </c>
      <c r="G54" s="112">
        <v>1983.033246</v>
      </c>
      <c r="H54" s="113">
        <v>101.964431</v>
      </c>
      <c r="I54" s="114"/>
      <c r="J54" s="115">
        <v>22866.18899125</v>
      </c>
      <c r="K54" s="89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118" customFormat="1" ht="12">
      <c r="A55" s="116"/>
      <c r="B55" s="117"/>
      <c r="C55" s="117"/>
      <c r="D55" s="117"/>
      <c r="E55" s="117"/>
      <c r="F55" s="117"/>
      <c r="G55" s="117"/>
      <c r="H55" s="117"/>
      <c r="I55" s="39"/>
      <c r="J55" s="117"/>
      <c r="K55" s="89"/>
    </row>
    <row r="56" spans="1:256" ht="12.75">
      <c r="A56" s="119"/>
      <c r="B56" s="120"/>
      <c r="C56" s="120"/>
      <c r="D56" s="120"/>
      <c r="E56" s="120"/>
      <c r="F56" s="120"/>
      <c r="G56" s="120"/>
      <c r="H56" s="121"/>
      <c r="I56" s="122"/>
      <c r="J56" s="123"/>
      <c r="K56" s="89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1" s="1" customFormat="1" ht="24" customHeight="1">
      <c r="A57" s="124"/>
      <c r="B57" s="125" t="s">
        <v>88</v>
      </c>
      <c r="C57" s="125" t="s">
        <v>89</v>
      </c>
      <c r="D57" s="125" t="s">
        <v>90</v>
      </c>
      <c r="E57" s="125" t="s">
        <v>91</v>
      </c>
      <c r="F57" s="125" t="s">
        <v>92</v>
      </c>
      <c r="G57" s="125" t="s">
        <v>93</v>
      </c>
      <c r="H57" s="126" t="s">
        <v>94</v>
      </c>
      <c r="I57" s="127"/>
      <c r="J57" s="128" t="s">
        <v>60</v>
      </c>
      <c r="K57" s="89"/>
    </row>
    <row r="58" spans="1:256" ht="12.75">
      <c r="A58" s="129"/>
      <c r="B58" s="130"/>
      <c r="C58" s="130"/>
      <c r="D58" s="130"/>
      <c r="E58" s="130"/>
      <c r="F58" s="130"/>
      <c r="G58" s="130"/>
      <c r="H58" s="131"/>
      <c r="I58" s="122"/>
      <c r="J58" s="132"/>
      <c r="K58" s="89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33" t="s">
        <v>95</v>
      </c>
      <c r="B59" s="134">
        <v>1582.834775</v>
      </c>
      <c r="C59" s="134">
        <v>81454.80413900001</v>
      </c>
      <c r="D59" s="134">
        <v>7920.522749000001</v>
      </c>
      <c r="E59" s="134">
        <v>4755.472006</v>
      </c>
      <c r="F59" s="134">
        <v>1493.438776</v>
      </c>
      <c r="G59" s="134">
        <v>1401.1259009999999</v>
      </c>
      <c r="H59" s="135">
        <v>1683.9173449999998</v>
      </c>
      <c r="I59" s="86"/>
      <c r="J59" s="136">
        <v>100292.115691</v>
      </c>
      <c r="K59" s="8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03" t="s">
        <v>96</v>
      </c>
      <c r="B60" s="100">
        <v>1740.094666</v>
      </c>
      <c r="C60" s="100">
        <v>103658.78146200001</v>
      </c>
      <c r="D60" s="100">
        <v>10227.179996</v>
      </c>
      <c r="E60" s="100">
        <v>7101.539229</v>
      </c>
      <c r="F60" s="100">
        <v>2050.475587</v>
      </c>
      <c r="G60" s="100">
        <v>2220.163712</v>
      </c>
      <c r="H60" s="102">
        <v>1761.9255779999999</v>
      </c>
      <c r="I60" s="93"/>
      <c r="J60" s="101">
        <v>128760.16023000001</v>
      </c>
      <c r="K60" s="89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03" t="s">
        <v>97</v>
      </c>
      <c r="B61" s="100">
        <v>157.25989099999998</v>
      </c>
      <c r="C61" s="100">
        <v>22203.977323000003</v>
      </c>
      <c r="D61" s="100">
        <v>2306.657247</v>
      </c>
      <c r="E61" s="100">
        <v>2346.067223</v>
      </c>
      <c r="F61" s="100">
        <v>557.036811</v>
      </c>
      <c r="G61" s="100">
        <v>819.037811</v>
      </c>
      <c r="H61" s="102">
        <v>78.00823299999999</v>
      </c>
      <c r="I61" s="93"/>
      <c r="J61" s="101">
        <v>28468.044539</v>
      </c>
      <c r="K61" s="89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03"/>
      <c r="B62" s="100"/>
      <c r="C62" s="100"/>
      <c r="D62" s="100"/>
      <c r="E62" s="100"/>
      <c r="F62" s="100"/>
      <c r="G62" s="100"/>
      <c r="H62" s="102"/>
      <c r="I62" s="93"/>
      <c r="J62" s="101"/>
      <c r="K62" s="89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137" t="s">
        <v>98</v>
      </c>
      <c r="B63" s="100">
        <v>0</v>
      </c>
      <c r="C63" s="100">
        <v>11139.616056</v>
      </c>
      <c r="D63" s="100">
        <v>806.177581</v>
      </c>
      <c r="E63" s="100">
        <v>-0.45938100000000004</v>
      </c>
      <c r="F63" s="100">
        <v>0</v>
      </c>
      <c r="G63" s="100">
        <v>0</v>
      </c>
      <c r="H63" s="102">
        <v>66.672341</v>
      </c>
      <c r="I63" s="93"/>
      <c r="J63" s="101">
        <v>12012.006597</v>
      </c>
      <c r="K63" s="89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37" t="s">
        <v>99</v>
      </c>
      <c r="B64" s="100">
        <v>0</v>
      </c>
      <c r="C64" s="100">
        <v>143.33812899999998</v>
      </c>
      <c r="D64" s="100">
        <v>-0.001827</v>
      </c>
      <c r="E64" s="100">
        <v>0</v>
      </c>
      <c r="F64" s="100">
        <v>0</v>
      </c>
      <c r="G64" s="100">
        <v>0</v>
      </c>
      <c r="H64" s="102">
        <v>0</v>
      </c>
      <c r="I64" s="93"/>
      <c r="J64" s="101">
        <v>143.336302</v>
      </c>
      <c r="K64" s="89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37" t="s">
        <v>100</v>
      </c>
      <c r="B65" s="100">
        <v>151.601076</v>
      </c>
      <c r="C65" s="100">
        <v>1056.754191</v>
      </c>
      <c r="D65" s="100">
        <v>97.77224000000001</v>
      </c>
      <c r="E65" s="100">
        <v>1391.270279</v>
      </c>
      <c r="F65" s="100">
        <v>1387.3130780000001</v>
      </c>
      <c r="G65" s="100">
        <v>1370.0310690000001</v>
      </c>
      <c r="H65" s="102">
        <v>166.144234</v>
      </c>
      <c r="I65" s="93"/>
      <c r="J65" s="101">
        <v>5620.886166999999</v>
      </c>
      <c r="K65" s="89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137" t="s">
        <v>101</v>
      </c>
      <c r="B66" s="100">
        <v>-122.14332499999999</v>
      </c>
      <c r="C66" s="100">
        <v>-7131.046042</v>
      </c>
      <c r="D66" s="100">
        <v>-119.709949</v>
      </c>
      <c r="E66" s="100">
        <v>-130.963694</v>
      </c>
      <c r="F66" s="100">
        <v>-33.06118000000001</v>
      </c>
      <c r="G66" s="100">
        <v>-81.992057</v>
      </c>
      <c r="H66" s="102">
        <v>-386.137321</v>
      </c>
      <c r="I66" s="93"/>
      <c r="J66" s="101">
        <v>-8005.053568</v>
      </c>
      <c r="K66" s="89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38" t="s">
        <v>102</v>
      </c>
      <c r="B67" s="96">
        <v>1612.292526</v>
      </c>
      <c r="C67" s="96">
        <v>86663.46647300001</v>
      </c>
      <c r="D67" s="96">
        <v>8704.760794000002</v>
      </c>
      <c r="E67" s="96">
        <v>6015.319210000001</v>
      </c>
      <c r="F67" s="96">
        <v>2847.690674</v>
      </c>
      <c r="G67" s="96">
        <v>2689.164913</v>
      </c>
      <c r="H67" s="97">
        <v>1530.596599</v>
      </c>
      <c r="I67" s="86"/>
      <c r="J67" s="98">
        <v>110063.291189</v>
      </c>
      <c r="K67" s="89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38"/>
      <c r="B68" s="100"/>
      <c r="C68" s="100"/>
      <c r="D68" s="100"/>
      <c r="E68" s="100"/>
      <c r="F68" s="100"/>
      <c r="G68" s="100"/>
      <c r="H68" s="102"/>
      <c r="I68" s="93"/>
      <c r="J68" s="101"/>
      <c r="K68" s="89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37" t="s">
        <v>103</v>
      </c>
      <c r="B69" s="100">
        <v>1429.3645809999998</v>
      </c>
      <c r="C69" s="100">
        <v>43691.824434</v>
      </c>
      <c r="D69" s="100">
        <v>5596.760474999999</v>
      </c>
      <c r="E69" s="100">
        <v>3762.5384100000006</v>
      </c>
      <c r="F69" s="100">
        <v>2286.735273</v>
      </c>
      <c r="G69" s="100">
        <v>2110.795015</v>
      </c>
      <c r="H69" s="102">
        <v>749.647917</v>
      </c>
      <c r="I69" s="93"/>
      <c r="J69" s="101">
        <v>59627.666105000004</v>
      </c>
      <c r="K69" s="8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37" t="s">
        <v>104</v>
      </c>
      <c r="B70" s="100">
        <v>269.19961</v>
      </c>
      <c r="C70" s="100">
        <v>18361.719159</v>
      </c>
      <c r="D70" s="100">
        <v>2243.04748</v>
      </c>
      <c r="E70" s="100">
        <v>2304.942029</v>
      </c>
      <c r="F70" s="100">
        <v>550.762862</v>
      </c>
      <c r="G70" s="100">
        <v>1867.907258</v>
      </c>
      <c r="H70" s="102">
        <v>263.404727</v>
      </c>
      <c r="I70" s="93"/>
      <c r="J70" s="101">
        <v>25860.983125000002</v>
      </c>
      <c r="K70" s="89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38" t="s">
        <v>105</v>
      </c>
      <c r="B71" s="96">
        <v>-86.27166499999987</v>
      </c>
      <c r="C71" s="96">
        <v>24609.922880000006</v>
      </c>
      <c r="D71" s="96">
        <v>864.9528390000023</v>
      </c>
      <c r="E71" s="96">
        <v>-52.16122899999982</v>
      </c>
      <c r="F71" s="96">
        <v>10.192539000000124</v>
      </c>
      <c r="G71" s="96">
        <v>-1289.53736</v>
      </c>
      <c r="H71" s="97">
        <v>517.543955</v>
      </c>
      <c r="I71" s="86"/>
      <c r="J71" s="98">
        <v>24574.64195899999</v>
      </c>
      <c r="K71" s="89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38"/>
      <c r="B72" s="100"/>
      <c r="C72" s="100"/>
      <c r="D72" s="100"/>
      <c r="E72" s="100"/>
      <c r="F72" s="100"/>
      <c r="G72" s="100"/>
      <c r="H72" s="102"/>
      <c r="I72" s="93"/>
      <c r="J72" s="101"/>
      <c r="K72" s="89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37" t="s">
        <v>106</v>
      </c>
      <c r="B73" s="100">
        <v>0</v>
      </c>
      <c r="C73" s="100">
        <v>5.314178</v>
      </c>
      <c r="D73" s="100">
        <v>-16.769133</v>
      </c>
      <c r="E73" s="100">
        <v>0</v>
      </c>
      <c r="F73" s="100">
        <v>0</v>
      </c>
      <c r="G73" s="100">
        <v>0</v>
      </c>
      <c r="H73" s="102">
        <v>0</v>
      </c>
      <c r="I73" s="93"/>
      <c r="J73" s="101">
        <v>-11.454955</v>
      </c>
      <c r="K73" s="89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38" t="s">
        <v>107</v>
      </c>
      <c r="B74" s="96">
        <v>-86.27166499999987</v>
      </c>
      <c r="C74" s="96">
        <v>24615.237058000006</v>
      </c>
      <c r="D74" s="96">
        <v>848.1837060000023</v>
      </c>
      <c r="E74" s="96">
        <v>-52.16122899999982</v>
      </c>
      <c r="F74" s="96">
        <v>10.192539000000124</v>
      </c>
      <c r="G74" s="96">
        <v>-1289.53736</v>
      </c>
      <c r="H74" s="97">
        <v>517.543955</v>
      </c>
      <c r="I74" s="86"/>
      <c r="J74" s="98">
        <v>24563.18700399999</v>
      </c>
      <c r="K74" s="89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138"/>
      <c r="B75" s="100"/>
      <c r="C75" s="100"/>
      <c r="D75" s="100"/>
      <c r="E75" s="100"/>
      <c r="F75" s="100"/>
      <c r="G75" s="100"/>
      <c r="H75" s="102"/>
      <c r="I75" s="93"/>
      <c r="J75" s="101"/>
      <c r="K75" s="89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137" t="s">
        <v>108</v>
      </c>
      <c r="B76" s="100">
        <v>64.41065800000001</v>
      </c>
      <c r="C76" s="100">
        <v>-469.26300385999997</v>
      </c>
      <c r="D76" s="100">
        <v>45.041990999999996</v>
      </c>
      <c r="E76" s="100">
        <v>573.654007</v>
      </c>
      <c r="F76" s="100">
        <v>12.272861999999998</v>
      </c>
      <c r="G76" s="100">
        <v>126.650976</v>
      </c>
      <c r="H76" s="102">
        <v>-15.429877999999995</v>
      </c>
      <c r="I76" s="93"/>
      <c r="J76" s="101">
        <v>337.33761214000003</v>
      </c>
      <c r="K76" s="89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138" t="s">
        <v>109</v>
      </c>
      <c r="B77" s="96">
        <v>-21.86100699999986</v>
      </c>
      <c r="C77" s="96">
        <v>24145.974054140006</v>
      </c>
      <c r="D77" s="96">
        <v>893.2256970000024</v>
      </c>
      <c r="E77" s="96">
        <v>521.4927780000002</v>
      </c>
      <c r="F77" s="96">
        <v>22.46540100000012</v>
      </c>
      <c r="G77" s="96">
        <v>-1162.8863840000001</v>
      </c>
      <c r="H77" s="97">
        <v>502.114077</v>
      </c>
      <c r="I77" s="86"/>
      <c r="J77" s="98">
        <v>24900.52461613999</v>
      </c>
      <c r="K77" s="89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38"/>
      <c r="B78" s="100"/>
      <c r="C78" s="100"/>
      <c r="D78" s="100"/>
      <c r="E78" s="100"/>
      <c r="F78" s="100"/>
      <c r="G78" s="100"/>
      <c r="H78" s="102"/>
      <c r="I78" s="93"/>
      <c r="J78" s="101"/>
      <c r="K78" s="89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37" t="s">
        <v>110</v>
      </c>
      <c r="B79" s="100">
        <v>0</v>
      </c>
      <c r="C79" s="100">
        <v>404.458588</v>
      </c>
      <c r="D79" s="100">
        <v>0</v>
      </c>
      <c r="E79" s="100">
        <v>0</v>
      </c>
      <c r="F79" s="100">
        <v>0</v>
      </c>
      <c r="G79" s="100">
        <v>0</v>
      </c>
      <c r="H79" s="102">
        <v>0</v>
      </c>
      <c r="I79" s="93"/>
      <c r="J79" s="101">
        <v>404.458588</v>
      </c>
      <c r="K79" s="8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39" t="s">
        <v>111</v>
      </c>
      <c r="B80" s="140">
        <v>-21.86100699999986</v>
      </c>
      <c r="C80" s="140">
        <v>23741.515466140005</v>
      </c>
      <c r="D80" s="140">
        <v>893.2256970000024</v>
      </c>
      <c r="E80" s="140">
        <v>521.4927780000002</v>
      </c>
      <c r="F80" s="140">
        <v>22.46540100000012</v>
      </c>
      <c r="G80" s="140">
        <v>-1162.8863840000001</v>
      </c>
      <c r="H80" s="141">
        <v>502.114077</v>
      </c>
      <c r="I80" s="86"/>
      <c r="J80" s="142">
        <v>24496.066028139987</v>
      </c>
      <c r="K80" s="89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143"/>
      <c r="B81" s="143"/>
      <c r="C81" s="143"/>
      <c r="D81" s="143"/>
      <c r="E81" s="143"/>
      <c r="F81" s="143"/>
      <c r="G81" s="144"/>
      <c r="H81" s="144"/>
      <c r="I81" s="144"/>
      <c r="J81" s="56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 s="145"/>
      <c r="C82" s="145"/>
      <c r="D82" s="145"/>
      <c r="E82" s="145"/>
      <c r="F82" s="145"/>
      <c r="G82" s="145"/>
      <c r="H82" s="145"/>
      <c r="I82" s="146"/>
      <c r="J82" s="14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10" s="60" customFormat="1" ht="12.75">
      <c r="A83" s="57" t="s">
        <v>50</v>
      </c>
      <c r="B83" s="18"/>
      <c r="C83" s="18"/>
      <c r="D83" s="58"/>
      <c r="E83" s="58"/>
      <c r="F83" s="18"/>
      <c r="G83" s="59"/>
      <c r="H83" s="59"/>
      <c r="I83" s="59"/>
      <c r="J83" s="147"/>
    </row>
  </sheetData>
  <sheetProtection selectLockedCells="1" selectUnlockedCells="1"/>
  <mergeCells count="4">
    <mergeCell ref="A5:J5"/>
    <mergeCell ref="A6:J6"/>
    <mergeCell ref="A7:J7"/>
    <mergeCell ref="A8:J8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76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.00390625" style="58" customWidth="1"/>
    <col min="2" max="2" width="57.7109375" style="58" customWidth="1"/>
    <col min="3" max="3" width="13.28125" style="58" customWidth="1"/>
    <col min="4" max="4" width="11.57421875" style="58" customWidth="1"/>
    <col min="5" max="5" width="13.57421875" style="58" customWidth="1"/>
    <col min="6" max="7" width="11.57421875" style="58" customWidth="1"/>
    <col min="8" max="8" width="14.8515625" style="144" customWidth="1"/>
    <col min="9" max="9" width="14.140625" style="144" customWidth="1"/>
    <col min="10" max="10" width="1.1484375" style="144" customWidth="1"/>
    <col min="11" max="11" width="9.28125" style="58" customWidth="1"/>
    <col min="12" max="12" width="11.140625" style="58" customWidth="1"/>
    <col min="13" max="13" width="12.7109375" style="58" customWidth="1"/>
    <col min="14" max="14" width="30.00390625" style="58" customWidth="1"/>
    <col min="15" max="15" width="11.28125" style="58" customWidth="1"/>
    <col min="16" max="16" width="11.00390625" style="58" customWidth="1"/>
    <col min="17" max="18" width="9.28125" style="58" customWidth="1"/>
    <col min="19" max="19" width="11.28125" style="58" customWidth="1"/>
    <col min="20" max="20" width="9.28125" style="58" customWidth="1"/>
    <col min="21" max="21" width="11.28125" style="58" customWidth="1"/>
    <col min="22" max="16384" width="9.28125" style="58" customWidth="1"/>
  </cols>
  <sheetData>
    <row r="1" spans="1:256" ht="12.75">
      <c r="A1" s="18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8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 s="227" t="s">
        <v>112</v>
      </c>
      <c r="C3" s="227"/>
      <c r="D3" s="227"/>
      <c r="E3" s="227"/>
      <c r="F3" s="227"/>
      <c r="G3" s="227"/>
      <c r="H3" s="227"/>
      <c r="I3" s="227"/>
      <c r="J3" s="227"/>
      <c r="K3" s="22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1" s="61" customFormat="1" ht="12.75">
      <c r="B4" s="227" t="s">
        <v>4</v>
      </c>
      <c r="C4" s="227"/>
      <c r="D4" s="227"/>
      <c r="E4" s="227"/>
      <c r="F4" s="227"/>
      <c r="G4" s="227"/>
      <c r="H4" s="227"/>
      <c r="I4" s="227"/>
      <c r="J4" s="227"/>
      <c r="K4" s="227"/>
    </row>
    <row r="5" spans="1:256" ht="12.75">
      <c r="A5" s="61"/>
      <c r="B5" s="228">
        <v>42216</v>
      </c>
      <c r="C5" s="228"/>
      <c r="D5" s="228"/>
      <c r="E5" s="228"/>
      <c r="F5" s="228"/>
      <c r="G5" s="228"/>
      <c r="H5" s="228"/>
      <c r="I5" s="228"/>
      <c r="J5" s="228"/>
      <c r="K5" s="22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 s="230"/>
      <c r="M6" s="230"/>
      <c r="N6" s="230"/>
      <c r="O6" s="230"/>
      <c r="P6" s="230"/>
      <c r="Q6" s="230"/>
      <c r="R6" s="230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11" s="56" customFormat="1" ht="11.25">
      <c r="B7" s="62"/>
      <c r="C7" s="63"/>
      <c r="D7" s="63"/>
      <c r="E7" s="63"/>
      <c r="F7" s="63"/>
      <c r="G7" s="63"/>
      <c r="H7" s="63"/>
      <c r="I7" s="64"/>
      <c r="J7" s="65"/>
      <c r="K7" s="66"/>
    </row>
    <row r="8" spans="2:11" s="17" customFormat="1" ht="24" customHeight="1">
      <c r="B8" s="148"/>
      <c r="C8" s="68" t="s">
        <v>53</v>
      </c>
      <c r="D8" s="68" t="s">
        <v>54</v>
      </c>
      <c r="E8" s="68" t="s">
        <v>55</v>
      </c>
      <c r="F8" s="68" t="s">
        <v>56</v>
      </c>
      <c r="G8" s="68" t="s">
        <v>57</v>
      </c>
      <c r="H8" s="68" t="s">
        <v>58</v>
      </c>
      <c r="I8" s="69" t="s">
        <v>59</v>
      </c>
      <c r="J8" s="70"/>
      <c r="K8" s="71" t="s">
        <v>60</v>
      </c>
    </row>
    <row r="9" spans="2:11" s="56" customFormat="1" ht="11.25">
      <c r="B9" s="73"/>
      <c r="C9" s="74"/>
      <c r="D9" s="74"/>
      <c r="E9" s="74"/>
      <c r="F9" s="74"/>
      <c r="G9" s="74"/>
      <c r="H9" s="74"/>
      <c r="I9" s="75"/>
      <c r="J9" s="65"/>
      <c r="K9" s="76"/>
    </row>
    <row r="10" spans="2:11" s="149" customFormat="1" ht="11.2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s="56" customFormat="1" ht="12">
      <c r="B11" s="150" t="s">
        <v>113</v>
      </c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256" ht="12.75">
      <c r="A12" s="56"/>
      <c r="B12" s="152" t="s">
        <v>16</v>
      </c>
      <c r="C12" s="153">
        <v>-8.32264130508058</v>
      </c>
      <c r="D12" s="153">
        <v>1.768183607702234</v>
      </c>
      <c r="E12" s="153">
        <v>-6.156070462125074</v>
      </c>
      <c r="F12" s="153">
        <v>-5.118797155916277</v>
      </c>
      <c r="G12" s="153">
        <v>4.262622880561473</v>
      </c>
      <c r="H12" s="153">
        <v>-14.827441536937913</v>
      </c>
      <c r="I12" s="154">
        <v>7.652185984254523</v>
      </c>
      <c r="J12" s="45"/>
      <c r="K12" s="25">
        <v>0.5310658649393174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56"/>
      <c r="B13" s="155" t="s">
        <v>114</v>
      </c>
      <c r="C13" s="45">
        <v>-13.087294591026023</v>
      </c>
      <c r="D13" s="45">
        <v>-4.863518658511811</v>
      </c>
      <c r="E13" s="45">
        <v>-10.959350202164131</v>
      </c>
      <c r="F13" s="45">
        <v>-36.39455555250953</v>
      </c>
      <c r="G13" s="45">
        <v>5.434883419681125</v>
      </c>
      <c r="H13" s="45">
        <v>-29.59443903878115</v>
      </c>
      <c r="I13" s="156">
        <v>50.59635527613575</v>
      </c>
      <c r="J13" s="45"/>
      <c r="K13" s="28">
        <v>-8.205026222211497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56"/>
      <c r="B14" s="155" t="s">
        <v>115</v>
      </c>
      <c r="C14" s="45">
        <v>-4.4507735467119725</v>
      </c>
      <c r="D14" s="45">
        <v>1.9132457724359675</v>
      </c>
      <c r="E14" s="45">
        <v>1.2239254488363605</v>
      </c>
      <c r="F14" s="45">
        <v>-4.781123563597067</v>
      </c>
      <c r="G14" s="45">
        <v>1.0676764807471706</v>
      </c>
      <c r="H14" s="45">
        <v>-12.026433373834667</v>
      </c>
      <c r="I14" s="156">
        <v>5.289805410373205</v>
      </c>
      <c r="J14" s="45"/>
      <c r="K14" s="28">
        <v>1.245801289632853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56"/>
      <c r="B15" s="157" t="s">
        <v>70</v>
      </c>
      <c r="C15" s="38">
        <v>-4.4507735467119725</v>
      </c>
      <c r="D15" s="38">
        <v>0.6693236572370642</v>
      </c>
      <c r="E15" s="38">
        <v>1.2239254488363605</v>
      </c>
      <c r="F15" s="38">
        <v>-4.781123563597067</v>
      </c>
      <c r="G15" s="38">
        <v>1.0676764807471706</v>
      </c>
      <c r="H15" s="38">
        <v>-12.026433373834667</v>
      </c>
      <c r="I15" s="158">
        <v>5.289805410373205</v>
      </c>
      <c r="J15" s="38"/>
      <c r="K15" s="30">
        <v>-0.017433557715773595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56"/>
      <c r="B16" s="157" t="s">
        <v>71</v>
      </c>
      <c r="C16" s="38" t="s">
        <v>116</v>
      </c>
      <c r="D16" s="38">
        <v>4.779391268020428</v>
      </c>
      <c r="E16" s="38" t="s">
        <v>116</v>
      </c>
      <c r="F16" s="38" t="s">
        <v>116</v>
      </c>
      <c r="G16" s="38" t="s">
        <v>116</v>
      </c>
      <c r="H16" s="38" t="s">
        <v>116</v>
      </c>
      <c r="I16" s="158" t="s">
        <v>116</v>
      </c>
      <c r="J16" s="38"/>
      <c r="K16" s="30">
        <v>4.779391268020428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56"/>
      <c r="B17" s="159"/>
      <c r="C17" s="38"/>
      <c r="D17" s="38"/>
      <c r="E17" s="38"/>
      <c r="F17" s="38"/>
      <c r="G17" s="38"/>
      <c r="H17" s="38"/>
      <c r="I17" s="158"/>
      <c r="J17" s="38"/>
      <c r="K17" s="3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56"/>
      <c r="B18" s="155" t="s">
        <v>21</v>
      </c>
      <c r="C18" s="38">
        <v>2.5613744963551177</v>
      </c>
      <c r="D18" s="38">
        <v>52.13006833377183</v>
      </c>
      <c r="E18" s="38">
        <v>-38.93040230741794</v>
      </c>
      <c r="F18" s="38">
        <v>-5.512799254992606</v>
      </c>
      <c r="G18" s="38">
        <v>45.32666451388248</v>
      </c>
      <c r="H18" s="38">
        <v>-50.4750194991068</v>
      </c>
      <c r="I18" s="158">
        <v>39.992901070292895</v>
      </c>
      <c r="J18" s="38"/>
      <c r="K18" s="30">
        <v>20.582770298483986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56"/>
      <c r="B19" s="159"/>
      <c r="C19" s="38"/>
      <c r="D19" s="38"/>
      <c r="E19" s="38"/>
      <c r="F19" s="38"/>
      <c r="G19" s="38"/>
      <c r="H19" s="38"/>
      <c r="I19" s="158"/>
      <c r="J19" s="38"/>
      <c r="K19" s="3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56"/>
      <c r="B20" s="160" t="s">
        <v>22</v>
      </c>
      <c r="C20" s="38">
        <v>-7.43791136273998</v>
      </c>
      <c r="D20" s="38">
        <v>3.5313162107194485</v>
      </c>
      <c r="E20" s="38">
        <v>-11.453734924469872</v>
      </c>
      <c r="F20" s="38">
        <v>-3.32692631663849</v>
      </c>
      <c r="G20" s="38">
        <v>9.023765044643328</v>
      </c>
      <c r="H20" s="38">
        <v>-10.599304805718202</v>
      </c>
      <c r="I20" s="158">
        <v>15.579865744652977</v>
      </c>
      <c r="J20" s="38"/>
      <c r="K20" s="30">
        <v>1.6421866697630128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56"/>
      <c r="B21" s="161"/>
      <c r="C21" s="38"/>
      <c r="D21" s="38"/>
      <c r="E21" s="38"/>
      <c r="F21" s="38"/>
      <c r="G21" s="38"/>
      <c r="H21" s="38"/>
      <c r="I21" s="158"/>
      <c r="J21" s="38"/>
      <c r="K21" s="3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56"/>
      <c r="B22" s="160" t="s">
        <v>23</v>
      </c>
      <c r="C22" s="38">
        <v>-8.866682042687312</v>
      </c>
      <c r="D22" s="38">
        <v>-1.5297645566752727</v>
      </c>
      <c r="E22" s="38">
        <v>-8.693293885490693</v>
      </c>
      <c r="F22" s="38">
        <v>-5.219180692968517</v>
      </c>
      <c r="G22" s="38">
        <v>12.008191043032257</v>
      </c>
      <c r="H22" s="38">
        <v>2.7944659666413907</v>
      </c>
      <c r="I22" s="158">
        <v>77.56217343544569</v>
      </c>
      <c r="J22" s="38"/>
      <c r="K22" s="30">
        <v>-2.412462986557351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56"/>
      <c r="B23" s="157" t="s">
        <v>78</v>
      </c>
      <c r="C23" s="38">
        <v>1.6988473017503836</v>
      </c>
      <c r="D23" s="38">
        <v>-28.88114241604349</v>
      </c>
      <c r="E23" s="38">
        <v>1.9350763683012584</v>
      </c>
      <c r="F23" s="38">
        <v>7.602831841400071</v>
      </c>
      <c r="G23" s="38">
        <v>-9.000238363878255</v>
      </c>
      <c r="H23" s="38">
        <v>-14.208784493934267</v>
      </c>
      <c r="I23" s="158" t="s">
        <v>116</v>
      </c>
      <c r="J23" s="38"/>
      <c r="K23" s="30">
        <v>-21.18382315064602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56"/>
      <c r="B24" s="157" t="s">
        <v>117</v>
      </c>
      <c r="C24" s="38">
        <v>-9.629623726713666</v>
      </c>
      <c r="D24" s="38">
        <v>-0.2377474942730773</v>
      </c>
      <c r="E24" s="38">
        <v>-9.000758270533627</v>
      </c>
      <c r="F24" s="38">
        <v>-5.686729446414618</v>
      </c>
      <c r="G24" s="38">
        <v>13.367357969878046</v>
      </c>
      <c r="H24" s="38">
        <v>2.819917594376098</v>
      </c>
      <c r="I24" s="158">
        <v>77.56217343544569</v>
      </c>
      <c r="J24" s="38"/>
      <c r="K24" s="30">
        <v>-1.6130010836008513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56"/>
      <c r="B25" s="157"/>
      <c r="C25" s="38"/>
      <c r="D25" s="38"/>
      <c r="E25" s="38"/>
      <c r="F25" s="38"/>
      <c r="G25" s="38"/>
      <c r="H25" s="38"/>
      <c r="I25" s="158"/>
      <c r="J25" s="38"/>
      <c r="K25" s="3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11" s="162" customFormat="1" ht="12">
      <c r="B26" s="155" t="s">
        <v>118</v>
      </c>
      <c r="C26" s="45">
        <v>-100</v>
      </c>
      <c r="D26" s="45">
        <v>-38.73215880462546</v>
      </c>
      <c r="E26" s="45">
        <v>-51.19309741894966</v>
      </c>
      <c r="F26" s="45" t="s">
        <v>116</v>
      </c>
      <c r="G26" s="45" t="s">
        <v>116</v>
      </c>
      <c r="H26" s="45">
        <v>-20.985674634848806</v>
      </c>
      <c r="I26" s="156">
        <v>-20.89143395122921</v>
      </c>
      <c r="J26" s="45"/>
      <c r="K26" s="28">
        <v>-39.60964840808523</v>
      </c>
    </row>
    <row r="27" spans="2:11" s="56" customFormat="1" ht="12">
      <c r="B27" s="157" t="s">
        <v>81</v>
      </c>
      <c r="C27" s="38" t="s">
        <v>116</v>
      </c>
      <c r="D27" s="38">
        <v>-38.21233331816426</v>
      </c>
      <c r="E27" s="38">
        <v>-88.31698168928364</v>
      </c>
      <c r="F27" s="38" t="s">
        <v>116</v>
      </c>
      <c r="G27" s="38" t="s">
        <v>116</v>
      </c>
      <c r="H27" s="38">
        <v>-20.985674634848806</v>
      </c>
      <c r="I27" s="158">
        <v>14.813447405800284</v>
      </c>
      <c r="J27" s="38"/>
      <c r="K27" s="30">
        <v>-38.66015748725717</v>
      </c>
    </row>
    <row r="28" spans="2:11" s="56" customFormat="1" ht="12">
      <c r="B28" s="157" t="s">
        <v>82</v>
      </c>
      <c r="C28" s="38">
        <v>-100</v>
      </c>
      <c r="D28" s="38">
        <v>-55.27832386405569</v>
      </c>
      <c r="E28" s="38">
        <v>-43.7443848238379</v>
      </c>
      <c r="F28" s="38" t="s">
        <v>116</v>
      </c>
      <c r="G28" s="38" t="s">
        <v>116</v>
      </c>
      <c r="H28" s="38" t="s">
        <v>116</v>
      </c>
      <c r="I28" s="158">
        <v>-92.62178668506326</v>
      </c>
      <c r="J28" s="38"/>
      <c r="K28" s="30">
        <v>-49.28253458303343</v>
      </c>
    </row>
    <row r="29" spans="2:11" s="56" customFormat="1" ht="12">
      <c r="B29" s="161"/>
      <c r="C29" s="38"/>
      <c r="D29" s="38"/>
      <c r="E29" s="38"/>
      <c r="F29" s="38"/>
      <c r="G29" s="38"/>
      <c r="H29" s="38"/>
      <c r="I29" s="158"/>
      <c r="J29" s="38"/>
      <c r="K29" s="30"/>
    </row>
    <row r="30" spans="1:27" ht="12.75">
      <c r="A30" s="56"/>
      <c r="B30" s="163" t="s">
        <v>48</v>
      </c>
      <c r="C30" s="164">
        <v>-4.632564443112019</v>
      </c>
      <c r="D30" s="164">
        <v>5.054388412693855</v>
      </c>
      <c r="E30" s="164">
        <v>-11.43295895145876</v>
      </c>
      <c r="F30" s="164">
        <v>-5.0876027859277695</v>
      </c>
      <c r="G30" s="164">
        <v>-9.979212033957962</v>
      </c>
      <c r="H30" s="164">
        <v>-46.8332690943286</v>
      </c>
      <c r="I30" s="165">
        <v>10.820968965363464</v>
      </c>
      <c r="J30" s="45"/>
      <c r="K30" s="32">
        <v>2.572267504627157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.75">
      <c r="A31" s="56"/>
      <c r="B31" s="117"/>
      <c r="C31" s="166"/>
      <c r="D31" s="166"/>
      <c r="E31" s="166"/>
      <c r="F31" s="166"/>
      <c r="G31" s="166"/>
      <c r="H31" s="166"/>
      <c r="I31" s="166"/>
      <c r="J31" s="38"/>
      <c r="K31" s="16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.75">
      <c r="A32" s="56"/>
      <c r="B32" s="167" t="s">
        <v>119</v>
      </c>
      <c r="C32" s="168"/>
      <c r="D32" s="168"/>
      <c r="E32" s="168"/>
      <c r="F32" s="168"/>
      <c r="G32" s="168"/>
      <c r="H32" s="168"/>
      <c r="I32" s="168"/>
      <c r="J32" s="169"/>
      <c r="K32" s="170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2.75">
      <c r="A33" s="56"/>
      <c r="B33" s="171" t="s">
        <v>95</v>
      </c>
      <c r="C33" s="172">
        <v>-0.11960943918190027</v>
      </c>
      <c r="D33" s="172">
        <v>-1.987221877811285</v>
      </c>
      <c r="E33" s="172">
        <v>-0.631599215342693</v>
      </c>
      <c r="F33" s="172">
        <v>-3.4644430792550973</v>
      </c>
      <c r="G33" s="172">
        <v>14.714193391088903</v>
      </c>
      <c r="H33" s="172">
        <v>-25.730204725076067</v>
      </c>
      <c r="I33" s="173">
        <v>0.2700325595088149</v>
      </c>
      <c r="J33" s="38"/>
      <c r="K33" s="174">
        <v>-2.1118591803370945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.75">
      <c r="A34" s="56"/>
      <c r="B34" s="175" t="s">
        <v>98</v>
      </c>
      <c r="C34" s="176" t="s">
        <v>116</v>
      </c>
      <c r="D34" s="176">
        <v>13.526669243525147</v>
      </c>
      <c r="E34" s="176">
        <v>25.287696029595686</v>
      </c>
      <c r="F34" s="176">
        <v>73.02630024396318</v>
      </c>
      <c r="G34" s="176" t="s">
        <v>116</v>
      </c>
      <c r="H34" s="176" t="s">
        <v>116</v>
      </c>
      <c r="I34" s="177">
        <v>10.29675678238602</v>
      </c>
      <c r="J34" s="38"/>
      <c r="K34" s="178">
        <v>14.24186235315017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.75">
      <c r="A35" s="56"/>
      <c r="B35" s="175" t="s">
        <v>102</v>
      </c>
      <c r="C35" s="176">
        <v>3.621144904953444</v>
      </c>
      <c r="D35" s="176">
        <v>4.675651627266775</v>
      </c>
      <c r="E35" s="176">
        <v>1.9816950268546352</v>
      </c>
      <c r="F35" s="176">
        <v>-4.571152481159246</v>
      </c>
      <c r="G35" s="176">
        <v>14.978305143176085</v>
      </c>
      <c r="H35" s="176">
        <v>-3.7258345022619377</v>
      </c>
      <c r="I35" s="177">
        <v>11.921652543012563</v>
      </c>
      <c r="J35" s="38"/>
      <c r="K35" s="178">
        <v>4.005078142838081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.75">
      <c r="A36" s="56"/>
      <c r="B36" s="161"/>
      <c r="C36" s="176"/>
      <c r="D36" s="176"/>
      <c r="E36" s="176"/>
      <c r="F36" s="176"/>
      <c r="G36" s="176"/>
      <c r="H36" s="176"/>
      <c r="I36" s="177"/>
      <c r="J36" s="38"/>
      <c r="K36" s="17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.75">
      <c r="A37" s="56"/>
      <c r="B37" s="175" t="s">
        <v>103</v>
      </c>
      <c r="C37" s="176">
        <v>-1.0114718743770679</v>
      </c>
      <c r="D37" s="176">
        <v>10.241120083853005</v>
      </c>
      <c r="E37" s="176">
        <v>-11.144210592658466</v>
      </c>
      <c r="F37" s="176">
        <v>8.9560034814125</v>
      </c>
      <c r="G37" s="176">
        <v>-7.309498305515049</v>
      </c>
      <c r="H37" s="176">
        <v>-17.874369874273732</v>
      </c>
      <c r="I37" s="177">
        <v>11.05417359825871</v>
      </c>
      <c r="J37" s="38"/>
      <c r="K37" s="178">
        <v>5.458797431109486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>
      <c r="A38" s="56"/>
      <c r="B38" s="175" t="s">
        <v>104</v>
      </c>
      <c r="C38" s="176">
        <v>25.280277423952313</v>
      </c>
      <c r="D38" s="176">
        <v>-17.37388098816497</v>
      </c>
      <c r="E38" s="176">
        <v>-31.79040754819551</v>
      </c>
      <c r="F38" s="176">
        <v>-39.00411886177386</v>
      </c>
      <c r="G38" s="176">
        <v>-42.87911376085969</v>
      </c>
      <c r="H38" s="176">
        <v>-45.41629500359239</v>
      </c>
      <c r="I38" s="177">
        <v>35.67372933704216</v>
      </c>
      <c r="J38" s="38"/>
      <c r="K38" s="178">
        <v>-24.128622577984714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.75">
      <c r="A39" s="56"/>
      <c r="B39" s="175" t="s">
        <v>105</v>
      </c>
      <c r="C39" s="176">
        <v>16.158456820646506</v>
      </c>
      <c r="D39" s="176">
        <v>17.54407898710546</v>
      </c>
      <c r="E39" s="176">
        <v>182.25477416942502</v>
      </c>
      <c r="F39" s="176">
        <v>94.38312811022261</v>
      </c>
      <c r="G39" s="176">
        <v>101.06778346694092</v>
      </c>
      <c r="H39" s="176">
        <v>59.69015568528542</v>
      </c>
      <c r="I39" s="177">
        <v>3.8439972956262336</v>
      </c>
      <c r="J39" s="38"/>
      <c r="K39" s="178">
        <v>61.69199509447893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>
      <c r="A40" s="56"/>
      <c r="B40" s="161"/>
      <c r="C40" s="176"/>
      <c r="D40" s="176"/>
      <c r="E40" s="176"/>
      <c r="F40" s="176"/>
      <c r="G40" s="176"/>
      <c r="H40" s="176"/>
      <c r="I40" s="177"/>
      <c r="J40" s="38"/>
      <c r="K40" s="17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 s="56"/>
      <c r="B41" s="179" t="s">
        <v>49</v>
      </c>
      <c r="C41" s="180">
        <v>81.21899730211335</v>
      </c>
      <c r="D41" s="180">
        <v>17.421068978497534</v>
      </c>
      <c r="E41" s="180">
        <v>197.49592257018102</v>
      </c>
      <c r="F41" s="180">
        <v>205.89093939430575</v>
      </c>
      <c r="G41" s="180">
        <v>102.4414596136377</v>
      </c>
      <c r="H41" s="180">
        <v>62.79420692746625</v>
      </c>
      <c r="I41" s="181">
        <v>4.888348190316183</v>
      </c>
      <c r="J41" s="38"/>
      <c r="K41" s="182">
        <v>61.935215496550946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" customHeight="1">
      <c r="A42"/>
      <c r="B42" s="117"/>
      <c r="C42"/>
      <c r="D42" s="166"/>
      <c r="E42" s="166"/>
      <c r="F42" s="166"/>
      <c r="G42" s="166"/>
      <c r="H42" s="166"/>
      <c r="I42" s="166"/>
      <c r="J42" s="166"/>
      <c r="K42" s="38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12.75">
      <c r="A43"/>
      <c r="B43" s="22" t="s">
        <v>120</v>
      </c>
      <c r="C43"/>
      <c r="D43" s="38"/>
      <c r="E43" s="38"/>
      <c r="F43" s="38"/>
      <c r="G43" s="38"/>
      <c r="H43" s="38"/>
      <c r="I43" s="38"/>
      <c r="J43" s="38"/>
      <c r="K43" s="38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ht="12.75">
      <c r="A44"/>
      <c r="B44" s="40" t="s">
        <v>121</v>
      </c>
      <c r="C44" s="183">
        <v>50.94144894314438</v>
      </c>
      <c r="D44" s="183">
        <v>36.26573149768988</v>
      </c>
      <c r="E44" s="183">
        <v>14.297490925725647</v>
      </c>
      <c r="F44" s="183">
        <v>19.00510761199533</v>
      </c>
      <c r="G44" s="183">
        <v>26.101288579878034</v>
      </c>
      <c r="H44" s="183">
        <v>25.068126481172918</v>
      </c>
      <c r="I44" s="184">
        <v>104.10344611816166</v>
      </c>
      <c r="J44" s="185"/>
      <c r="K44" s="186">
        <v>34.31657628561676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1:27" ht="12.75">
      <c r="A45"/>
      <c r="B45" s="29" t="s">
        <v>122</v>
      </c>
      <c r="C45" s="185">
        <v>48.73729605609211</v>
      </c>
      <c r="D45" s="185">
        <v>30.679254531582213</v>
      </c>
      <c r="E45" s="185">
        <v>13.779636487824298</v>
      </c>
      <c r="F45" s="185">
        <v>15.048768137267002</v>
      </c>
      <c r="G45" s="185">
        <v>24.255735836302623</v>
      </c>
      <c r="H45" s="185">
        <v>21.144620716951636</v>
      </c>
      <c r="I45" s="187">
        <v>85.34292833143961</v>
      </c>
      <c r="J45" s="185"/>
      <c r="K45" s="188">
        <v>29.25840266352442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ht="12.75">
      <c r="A46"/>
      <c r="B46" s="29"/>
      <c r="C46" s="185"/>
      <c r="D46" s="185"/>
      <c r="E46" s="185"/>
      <c r="F46" s="185"/>
      <c r="G46" s="185"/>
      <c r="H46" s="185"/>
      <c r="I46" s="187"/>
      <c r="J46" s="185"/>
      <c r="K46" s="188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ht="12.75">
      <c r="A47"/>
      <c r="B47" s="29" t="s">
        <v>123</v>
      </c>
      <c r="C47" s="185">
        <v>9.939508534915788</v>
      </c>
      <c r="D47" s="185">
        <v>5.525792261572294</v>
      </c>
      <c r="E47" s="185">
        <v>8.055874148802165</v>
      </c>
      <c r="F47" s="185">
        <v>13.425002372012111</v>
      </c>
      <c r="G47" s="185">
        <v>8.960350692865486</v>
      </c>
      <c r="H47" s="185">
        <v>11.67987784498337</v>
      </c>
      <c r="I47" s="187">
        <v>3.210057327415794</v>
      </c>
      <c r="J47" s="185"/>
      <c r="K47" s="188">
        <v>6.263913183651242</v>
      </c>
      <c r="L47" s="56"/>
      <c r="M47" s="56"/>
      <c r="N47" s="189"/>
      <c r="O47" s="190"/>
      <c r="P47" s="191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1:27" ht="12.75">
      <c r="A48"/>
      <c r="B48" s="29" t="s">
        <v>124</v>
      </c>
      <c r="C48" s="185">
        <v>9.939508534915788</v>
      </c>
      <c r="D48" s="185">
        <v>5.365512193718737</v>
      </c>
      <c r="E48" s="185">
        <v>8.055874148802165</v>
      </c>
      <c r="F48" s="185">
        <v>13.391107088124267</v>
      </c>
      <c r="G48" s="185">
        <v>8.960350692865486</v>
      </c>
      <c r="H48" s="185">
        <v>9.981466229871996</v>
      </c>
      <c r="I48" s="187">
        <v>3.210057327415794</v>
      </c>
      <c r="J48" s="185"/>
      <c r="K48" s="188">
        <v>6.102009350816614</v>
      </c>
      <c r="L48" s="56"/>
      <c r="M48" s="56"/>
      <c r="N48" s="189"/>
      <c r="O48" s="190"/>
      <c r="P48" s="191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1:27" ht="12.75">
      <c r="A49"/>
      <c r="B49" s="29" t="s">
        <v>125</v>
      </c>
      <c r="C49" s="185">
        <v>11.958401124761869</v>
      </c>
      <c r="D49" s="185">
        <v>4.949687816114136</v>
      </c>
      <c r="E49" s="185">
        <v>7.773029801724548</v>
      </c>
      <c r="F49" s="185">
        <v>67.5095193322906</v>
      </c>
      <c r="G49" s="185">
        <v>8.680960816525102</v>
      </c>
      <c r="H49" s="185">
        <v>27.79372394400287</v>
      </c>
      <c r="I49" s="187">
        <v>4.608823647321778</v>
      </c>
      <c r="J49" s="185"/>
      <c r="K49" s="188">
        <v>8.341892346000243</v>
      </c>
      <c r="L49" s="56"/>
      <c r="M49" s="56"/>
      <c r="N49" s="189"/>
      <c r="O49" s="190"/>
      <c r="P49" s="191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1:27" ht="12.75">
      <c r="A50"/>
      <c r="B50" s="29" t="s">
        <v>28</v>
      </c>
      <c r="C50" s="185">
        <v>8.447376013243078</v>
      </c>
      <c r="D50" s="185">
        <v>7.451923818460594</v>
      </c>
      <c r="E50" s="185">
        <v>8.438144741297709</v>
      </c>
      <c r="F50" s="185">
        <v>13.000549366498399</v>
      </c>
      <c r="G50" s="185">
        <v>9.754719417002702</v>
      </c>
      <c r="H50" s="185">
        <v>7.2776813134063225</v>
      </c>
      <c r="I50" s="187">
        <v>3.1000000002701094</v>
      </c>
      <c r="J50" s="185"/>
      <c r="K50" s="188">
        <v>7.869840046679243</v>
      </c>
      <c r="L50" s="56"/>
      <c r="M50" s="56"/>
      <c r="N50" s="189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1:27" ht="12.75">
      <c r="A51"/>
      <c r="B51" s="29" t="s">
        <v>29</v>
      </c>
      <c r="C51" s="185" t="s">
        <v>116</v>
      </c>
      <c r="D51" s="185">
        <v>0.7746014604894826</v>
      </c>
      <c r="E51" s="185" t="s">
        <v>116</v>
      </c>
      <c r="F51" s="185" t="s">
        <v>116</v>
      </c>
      <c r="G51" s="185" t="s">
        <v>116</v>
      </c>
      <c r="H51" s="185" t="s">
        <v>116</v>
      </c>
      <c r="I51" s="187" t="s">
        <v>116</v>
      </c>
      <c r="J51" s="185"/>
      <c r="K51" s="188">
        <v>0.7746014604894826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1:27" ht="12.75">
      <c r="A52"/>
      <c r="B52" s="29"/>
      <c r="C52" s="185"/>
      <c r="D52" s="185"/>
      <c r="E52" s="185"/>
      <c r="F52" s="185"/>
      <c r="G52" s="185"/>
      <c r="H52" s="185"/>
      <c r="I52" s="187"/>
      <c r="J52" s="185"/>
      <c r="K52" s="188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 ht="12.75">
      <c r="A53"/>
      <c r="B53" s="41" t="s">
        <v>126</v>
      </c>
      <c r="C53" s="192">
        <v>5.735835568420687</v>
      </c>
      <c r="D53" s="192">
        <v>0.8403584565076143</v>
      </c>
      <c r="E53" s="192">
        <v>8.58214538224027</v>
      </c>
      <c r="F53" s="192">
        <v>0.4315278312112959</v>
      </c>
      <c r="G53" s="192">
        <v>14.865105327388443</v>
      </c>
      <c r="H53" s="192">
        <v>9.078185170404536</v>
      </c>
      <c r="I53" s="193">
        <v>0.5432468284247768</v>
      </c>
      <c r="J53" s="185"/>
      <c r="K53" s="194">
        <v>1.6447733622990373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ht="12.75">
      <c r="A54"/>
      <c r="B54" s="39"/>
      <c r="C54" s="185"/>
      <c r="D54" s="185"/>
      <c r="E54" s="185"/>
      <c r="F54" s="185"/>
      <c r="G54" s="185"/>
      <c r="H54" s="185"/>
      <c r="I54" s="185"/>
      <c r="J54" s="185"/>
      <c r="K54" s="38"/>
      <c r="L54" s="56"/>
      <c r="M54" s="56"/>
      <c r="N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ht="12.75">
      <c r="A55"/>
      <c r="B55" s="117"/>
      <c r="C55" s="185"/>
      <c r="D55" s="185"/>
      <c r="E55" s="185"/>
      <c r="F55" s="185"/>
      <c r="G55" s="185"/>
      <c r="H55" s="185"/>
      <c r="I55" s="185"/>
      <c r="J55" s="185"/>
      <c r="K55" s="166"/>
      <c r="L55" s="56"/>
      <c r="M55" s="56"/>
      <c r="N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11" ht="12.75">
      <c r="A56"/>
      <c r="B56" s="22" t="s">
        <v>127</v>
      </c>
      <c r="C56" s="185"/>
      <c r="D56" s="185"/>
      <c r="E56" s="185"/>
      <c r="F56" s="185"/>
      <c r="G56" s="185"/>
      <c r="H56" s="185"/>
      <c r="I56" s="185"/>
      <c r="J56" s="185"/>
      <c r="K56" s="38"/>
    </row>
    <row r="57" spans="1:11" ht="12.75">
      <c r="A57"/>
      <c r="B57" s="40" t="s">
        <v>128</v>
      </c>
      <c r="C57" s="183">
        <v>-0.49530467004618317</v>
      </c>
      <c r="D57" s="183">
        <v>10.978614244973201</v>
      </c>
      <c r="E57" s="183">
        <v>10.328788426490284</v>
      </c>
      <c r="F57" s="183">
        <v>5.898224153705768</v>
      </c>
      <c r="G57" s="183">
        <v>0.7430132544371637</v>
      </c>
      <c r="H57" s="183">
        <v>-33.69757804957292</v>
      </c>
      <c r="I57" s="184">
        <v>4.003638616279324</v>
      </c>
      <c r="J57" s="185"/>
      <c r="K57" s="186">
        <v>9.525189577060104</v>
      </c>
    </row>
    <row r="58" spans="1:11" ht="12.75">
      <c r="A58"/>
      <c r="B58" s="29" t="s">
        <v>129</v>
      </c>
      <c r="C58" s="185">
        <v>-0.2271543805704362</v>
      </c>
      <c r="D58" s="185">
        <v>3.2164078489778505</v>
      </c>
      <c r="E58" s="185">
        <v>1.3827879625075425</v>
      </c>
      <c r="F58" s="185">
        <v>0.8191743639887572</v>
      </c>
      <c r="G58" s="185">
        <v>0.1678657830928319</v>
      </c>
      <c r="H58" s="185">
        <v>-6.545290944790305</v>
      </c>
      <c r="I58" s="187">
        <v>3.3124688784840988</v>
      </c>
      <c r="J58" s="185"/>
      <c r="K58" s="188">
        <v>2.6559003537526613</v>
      </c>
    </row>
    <row r="59" spans="1:11" ht="12.75">
      <c r="A59"/>
      <c r="B59" s="29" t="s">
        <v>37</v>
      </c>
      <c r="C59" s="185">
        <v>16.446994086799155</v>
      </c>
      <c r="D59" s="185">
        <v>11.035178935535274</v>
      </c>
      <c r="E59" s="185">
        <v>12.261630572059463</v>
      </c>
      <c r="F59" s="185">
        <v>7.470018608735927</v>
      </c>
      <c r="G59" s="185">
        <v>11.159260840010777</v>
      </c>
      <c r="H59" s="185">
        <v>7.88621897934825</v>
      </c>
      <c r="I59" s="187">
        <v>11.108877553441053</v>
      </c>
      <c r="J59" s="185"/>
      <c r="K59" s="188">
        <v>10.873822157253345</v>
      </c>
    </row>
    <row r="60" spans="1:11" ht="12.75">
      <c r="A60"/>
      <c r="B60" s="161" t="s">
        <v>130</v>
      </c>
      <c r="C60" s="185">
        <v>0</v>
      </c>
      <c r="D60" s="185">
        <v>1.509151703825224</v>
      </c>
      <c r="E60" s="185">
        <v>1.2480302104992467</v>
      </c>
      <c r="F60" s="185">
        <v>-0.0007216075742155718</v>
      </c>
      <c r="G60" s="185">
        <v>0</v>
      </c>
      <c r="H60" s="185">
        <v>0</v>
      </c>
      <c r="I60" s="187">
        <v>0.4398403963053588</v>
      </c>
      <c r="J60" s="185"/>
      <c r="K60" s="188">
        <v>1.3023598374368843</v>
      </c>
    </row>
    <row r="61" spans="1:11" ht="12.75">
      <c r="A61"/>
      <c r="B61" s="161" t="s">
        <v>38</v>
      </c>
      <c r="C61" s="185">
        <v>16.753085072516473</v>
      </c>
      <c r="D61" s="185">
        <v>11.740828178425696</v>
      </c>
      <c r="E61" s="185">
        <v>13.475696548898961</v>
      </c>
      <c r="F61" s="185">
        <v>9.449019230791935</v>
      </c>
      <c r="G61" s="185">
        <v>21.27849064422049</v>
      </c>
      <c r="H61" s="185">
        <v>15.135929869230205</v>
      </c>
      <c r="I61" s="187">
        <v>10.09741377894312</v>
      </c>
      <c r="J61" s="185"/>
      <c r="K61" s="188">
        <v>11.933227713717223</v>
      </c>
    </row>
    <row r="62" spans="1:11" ht="12.75">
      <c r="A62"/>
      <c r="B62" s="29" t="s">
        <v>131</v>
      </c>
      <c r="C62" s="185">
        <v>14.852308770880489</v>
      </c>
      <c r="D62" s="185">
        <v>5.919197839165063</v>
      </c>
      <c r="E62" s="185">
        <v>8.66425253982362</v>
      </c>
      <c r="F62" s="185">
        <v>5.910292796029909</v>
      </c>
      <c r="G62" s="185">
        <v>17.08692434771779</v>
      </c>
      <c r="H62" s="185">
        <v>11.880582392293293</v>
      </c>
      <c r="I62" s="187">
        <v>4.945460620660773</v>
      </c>
      <c r="J62" s="185"/>
      <c r="K62" s="188">
        <v>6.464921319194362</v>
      </c>
    </row>
    <row r="63" spans="1:11" ht="12.75">
      <c r="A63"/>
      <c r="B63" s="195" t="s">
        <v>40</v>
      </c>
      <c r="C63" s="185">
        <v>2.797211979272213</v>
      </c>
      <c r="D63" s="185">
        <v>2.487574043365674</v>
      </c>
      <c r="E63" s="185">
        <v>3.4724247915103024</v>
      </c>
      <c r="F63" s="185">
        <v>3.6206626444154377</v>
      </c>
      <c r="G63" s="185">
        <v>4.115405691092663</v>
      </c>
      <c r="H63" s="185">
        <v>10.513491799122729</v>
      </c>
      <c r="I63" s="187">
        <v>1.7376926889725506</v>
      </c>
      <c r="J63" s="185"/>
      <c r="K63" s="188">
        <v>2.8038867200626307</v>
      </c>
    </row>
    <row r="64" spans="1:11" ht="12.75">
      <c r="A64"/>
      <c r="B64" s="161"/>
      <c r="C64" s="185"/>
      <c r="D64" s="185"/>
      <c r="E64" s="185"/>
      <c r="F64" s="185"/>
      <c r="G64" s="185"/>
      <c r="H64" s="185"/>
      <c r="I64" s="187"/>
      <c r="J64" s="185"/>
      <c r="K64" s="188"/>
    </row>
    <row r="65" spans="1:11" ht="12.75">
      <c r="A65"/>
      <c r="B65" s="29" t="s">
        <v>132</v>
      </c>
      <c r="C65" s="185">
        <v>0</v>
      </c>
      <c r="D65" s="185">
        <v>25.49588212510394</v>
      </c>
      <c r="E65" s="185">
        <v>14.404360962043855</v>
      </c>
      <c r="F65" s="185">
        <v>-0.012209337153318255</v>
      </c>
      <c r="G65" s="185">
        <v>0</v>
      </c>
      <c r="H65" s="185">
        <v>0</v>
      </c>
      <c r="I65" s="187">
        <v>8.893820617392578</v>
      </c>
      <c r="J65" s="185"/>
      <c r="K65" s="188">
        <v>20.145022238247133</v>
      </c>
    </row>
    <row r="66" spans="1:11" ht="12.75">
      <c r="A66"/>
      <c r="B66" s="29" t="s">
        <v>133</v>
      </c>
      <c r="C66" s="185">
        <v>88.6541714949313</v>
      </c>
      <c r="D66" s="185">
        <v>50.415505185927664</v>
      </c>
      <c r="E66" s="185">
        <v>64.2953965932955</v>
      </c>
      <c r="F66" s="185">
        <v>62.549272592966865</v>
      </c>
      <c r="G66" s="185">
        <v>80.3013927698806</v>
      </c>
      <c r="H66" s="185">
        <v>78.49258350783785</v>
      </c>
      <c r="I66" s="187">
        <v>48.977497891330415</v>
      </c>
      <c r="J66" s="185"/>
      <c r="K66" s="188">
        <v>54.17579781673777</v>
      </c>
    </row>
    <row r="67" spans="1:11" ht="12.75">
      <c r="A67"/>
      <c r="B67" s="41" t="s">
        <v>134</v>
      </c>
      <c r="C67" s="192">
        <v>16.696697755454334</v>
      </c>
      <c r="D67" s="192">
        <v>21.187381380273532</v>
      </c>
      <c r="E67" s="192">
        <v>25.768054207142406</v>
      </c>
      <c r="F67" s="192">
        <v>38.31786724083093</v>
      </c>
      <c r="G67" s="192">
        <v>19.340684261411464</v>
      </c>
      <c r="H67" s="192">
        <v>69.46049492800294</v>
      </c>
      <c r="I67" s="193">
        <v>17.209284743745858</v>
      </c>
      <c r="J67" s="185"/>
      <c r="K67" s="194">
        <v>23.496465393345073</v>
      </c>
    </row>
    <row r="68" spans="1:10" ht="12.75">
      <c r="A68"/>
      <c r="B68" s="56"/>
      <c r="C68" s="189"/>
      <c r="D68" s="189"/>
      <c r="E68" s="189"/>
      <c r="F68" s="189"/>
      <c r="G68" s="189"/>
      <c r="H68" s="196"/>
      <c r="I68" s="196"/>
      <c r="J68" s="196"/>
    </row>
    <row r="69" spans="1:10" ht="12.75">
      <c r="A69"/>
      <c r="B69" s="60" t="s">
        <v>135</v>
      </c>
      <c r="C69" s="189"/>
      <c r="D69" s="189"/>
      <c r="E69" s="189"/>
      <c r="F69" s="189"/>
      <c r="G69" s="189"/>
      <c r="H69" s="196"/>
      <c r="I69" s="196"/>
      <c r="J69" s="196"/>
    </row>
    <row r="70" spans="1:10" ht="12.75">
      <c r="A70"/>
      <c r="B70" s="197" t="s">
        <v>136</v>
      </c>
      <c r="C70" s="189"/>
      <c r="D70" s="189"/>
      <c r="E70" s="189"/>
      <c r="F70" s="189"/>
      <c r="G70" s="189"/>
      <c r="H70" s="196"/>
      <c r="I70" s="196"/>
      <c r="J70" s="196"/>
    </row>
    <row r="71" spans="1:10" ht="12.75">
      <c r="A71"/>
      <c r="B71" s="197" t="s">
        <v>137</v>
      </c>
      <c r="C71" s="189"/>
      <c r="D71" s="189"/>
      <c r="E71" s="189"/>
      <c r="F71" s="189"/>
      <c r="G71" s="189"/>
      <c r="H71" s="196"/>
      <c r="I71" s="196"/>
      <c r="J71" s="196"/>
    </row>
    <row r="72" spans="1:10" ht="12.75">
      <c r="A72"/>
      <c r="B72" s="198" t="s">
        <v>138</v>
      </c>
      <c r="C72" s="189"/>
      <c r="D72" s="189"/>
      <c r="E72" s="189"/>
      <c r="F72" s="189"/>
      <c r="G72" s="189"/>
      <c r="H72" s="196"/>
      <c r="I72" s="196"/>
      <c r="J72" s="196"/>
    </row>
    <row r="73" spans="1:10" ht="12.75">
      <c r="A73"/>
      <c r="B73" s="199" t="s">
        <v>139</v>
      </c>
      <c r="C73" s="200"/>
      <c r="D73" s="56"/>
      <c r="E73" s="56"/>
      <c r="F73" s="189"/>
      <c r="G73" s="189"/>
      <c r="H73" s="196"/>
      <c r="I73" s="196"/>
      <c r="J73" s="196"/>
    </row>
    <row r="74" spans="1:10" ht="12.75">
      <c r="A74"/>
      <c r="B74" s="197"/>
      <c r="C74" s="189"/>
      <c r="D74" s="189"/>
      <c r="E74" s="189"/>
      <c r="F74" s="189"/>
      <c r="G74" s="189"/>
      <c r="H74" s="196"/>
      <c r="I74" s="196"/>
      <c r="J74" s="196"/>
    </row>
    <row r="75" spans="1:8" ht="12.75">
      <c r="A75" s="200"/>
      <c r="B75" s="200"/>
      <c r="C75" s="200"/>
      <c r="D75" s="200"/>
      <c r="E75" s="200"/>
      <c r="F75" s="200"/>
      <c r="G75" s="200"/>
      <c r="H75" s="200"/>
    </row>
    <row r="76" spans="1:8" ht="12.75">
      <c r="A76" s="200"/>
      <c r="B76" s="57" t="s">
        <v>50</v>
      </c>
      <c r="C76" s="200"/>
      <c r="D76" s="200"/>
      <c r="E76" s="200"/>
      <c r="F76" s="200"/>
      <c r="G76" s="200"/>
      <c r="H76" s="200"/>
    </row>
  </sheetData>
  <sheetProtection selectLockedCells="1" selectUnlockedCells="1"/>
  <mergeCells count="4">
    <mergeCell ref="B3:K3"/>
    <mergeCell ref="B4:K4"/>
    <mergeCell ref="B5:K5"/>
    <mergeCell ref="L6:R6"/>
  </mergeCells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2.7109375" style="1" customWidth="1"/>
    <col min="2" max="2" width="27.421875" style="1" customWidth="1"/>
    <col min="3" max="3" width="22.00390625" style="1" customWidth="1"/>
    <col min="4" max="4" width="9.28125" style="1" customWidth="1"/>
    <col min="5" max="5" width="24.421875" style="1" customWidth="1"/>
    <col min="6" max="6" width="20.57421875" style="1" customWidth="1"/>
    <col min="7" max="7" width="9.28125" style="201" customWidth="1"/>
    <col min="8" max="16384" width="9.28125" style="1" customWidth="1"/>
  </cols>
  <sheetData>
    <row r="1" spans="1:9" ht="10.5" customHeight="1">
      <c r="A1" s="202" t="s">
        <v>0</v>
      </c>
      <c r="B1"/>
      <c r="C1"/>
      <c r="D1"/>
      <c r="E1"/>
      <c r="F1"/>
      <c r="G1"/>
      <c r="H1"/>
      <c r="I1"/>
    </row>
    <row r="2" spans="1:9" ht="10.5" customHeight="1">
      <c r="A2" s="202" t="s">
        <v>1</v>
      </c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 s="227" t="s">
        <v>140</v>
      </c>
      <c r="C4" s="227"/>
      <c r="D4" s="227"/>
      <c r="E4" s="227"/>
      <c r="F4" s="227"/>
      <c r="G4" s="203"/>
      <c r="H4" s="203"/>
      <c r="I4" s="203"/>
    </row>
    <row r="5" spans="2:9" ht="12.75">
      <c r="B5" s="227" t="s">
        <v>4</v>
      </c>
      <c r="C5" s="227"/>
      <c r="D5" s="227"/>
      <c r="E5" s="227"/>
      <c r="F5" s="227"/>
      <c r="G5" s="203"/>
      <c r="H5" s="203"/>
      <c r="I5" s="203"/>
    </row>
    <row r="6" spans="2:9" ht="12.75">
      <c r="B6" s="228">
        <v>42216</v>
      </c>
      <c r="C6" s="228"/>
      <c r="D6" s="228"/>
      <c r="E6" s="228"/>
      <c r="F6" s="228"/>
      <c r="G6"/>
      <c r="I6"/>
    </row>
    <row r="7" spans="2:9" ht="12.75">
      <c r="B7" s="204"/>
      <c r="C7"/>
      <c r="D7"/>
      <c r="E7"/>
      <c r="F7"/>
      <c r="G7"/>
      <c r="I7"/>
    </row>
    <row r="8" spans="2:9" ht="12.75">
      <c r="B8" s="205"/>
      <c r="C8" s="206"/>
      <c r="D8" s="206"/>
      <c r="E8" s="206"/>
      <c r="F8" s="207"/>
      <c r="G8"/>
      <c r="I8"/>
    </row>
    <row r="9" spans="2:9" ht="12.75">
      <c r="B9" s="231" t="s">
        <v>141</v>
      </c>
      <c r="C9" s="231"/>
      <c r="D9" s="231"/>
      <c r="E9" s="231"/>
      <c r="F9" s="231"/>
      <c r="G9"/>
      <c r="I9"/>
    </row>
    <row r="10" spans="2:9" ht="12.75">
      <c r="B10" s="208"/>
      <c r="C10" s="209"/>
      <c r="D10" s="209"/>
      <c r="E10" s="209"/>
      <c r="F10" s="210"/>
      <c r="G10"/>
      <c r="I10"/>
    </row>
    <row r="11" spans="2:9" ht="12.75">
      <c r="B11" s="211" t="s">
        <v>142</v>
      </c>
      <c r="C11" s="212"/>
      <c r="D11" s="212"/>
      <c r="E11" s="212"/>
      <c r="F11" s="213"/>
      <c r="G11"/>
      <c r="I11"/>
    </row>
    <row r="12" spans="2:9" ht="12.75">
      <c r="B12" s="214"/>
      <c r="C12" s="212"/>
      <c r="D12" s="212"/>
      <c r="E12" s="212"/>
      <c r="F12" s="213"/>
      <c r="G12"/>
      <c r="I12"/>
    </row>
    <row r="13" spans="2:9" ht="12.75">
      <c r="B13" s="214" t="s">
        <v>143</v>
      </c>
      <c r="C13" s="1" t="s">
        <v>144</v>
      </c>
      <c r="D13" s="212"/>
      <c r="E13" s="212"/>
      <c r="F13" s="213"/>
      <c r="G13"/>
      <c r="I13"/>
    </row>
    <row r="14" spans="2:9" ht="12.75">
      <c r="B14" s="214" t="s">
        <v>145</v>
      </c>
      <c r="C14" s="1" t="s">
        <v>146</v>
      </c>
      <c r="D14"/>
      <c r="E14" s="212"/>
      <c r="F14" s="213"/>
      <c r="G14"/>
      <c r="I14"/>
    </row>
    <row r="15" spans="2:9" ht="12.75">
      <c r="B15" s="214" t="s">
        <v>147</v>
      </c>
      <c r="C15" s="212" t="s">
        <v>148</v>
      </c>
      <c r="D15" s="212"/>
      <c r="E15" s="215"/>
      <c r="F15" s="213"/>
      <c r="G15"/>
      <c r="I15"/>
    </row>
    <row r="16" spans="2:9" ht="12.75">
      <c r="B16" s="214" t="s">
        <v>149</v>
      </c>
      <c r="C16" s="212" t="s">
        <v>150</v>
      </c>
      <c r="D16" s="216"/>
      <c r="E16" s="216"/>
      <c r="F16" s="217"/>
      <c r="G16"/>
      <c r="I16"/>
    </row>
    <row r="17" spans="2:9" ht="12.75">
      <c r="B17" s="214"/>
      <c r="C17" s="212"/>
      <c r="D17" s="216"/>
      <c r="E17" s="216"/>
      <c r="F17" s="217"/>
      <c r="G17"/>
      <c r="I17"/>
    </row>
    <row r="18" spans="2:9" ht="12.75">
      <c r="B18" s="218" t="s">
        <v>151</v>
      </c>
      <c r="C18" s="219"/>
      <c r="D18" s="219"/>
      <c r="E18" s="219"/>
      <c r="F18" s="220"/>
      <c r="G18"/>
      <c r="I18"/>
    </row>
    <row r="19" spans="2:9" ht="12.75">
      <c r="B19"/>
      <c r="C19"/>
      <c r="D19"/>
      <c r="E19"/>
      <c r="F19"/>
      <c r="G19"/>
      <c r="I19"/>
    </row>
    <row r="20" spans="2:9" ht="12.75">
      <c r="B20" s="205"/>
      <c r="C20" s="206"/>
      <c r="D20" s="206"/>
      <c r="E20" s="206"/>
      <c r="F20" s="207"/>
      <c r="G20"/>
      <c r="I20"/>
    </row>
    <row r="21" spans="2:9" ht="12.75">
      <c r="B21" s="231" t="s">
        <v>152</v>
      </c>
      <c r="C21" s="231"/>
      <c r="D21" s="231"/>
      <c r="E21" s="231"/>
      <c r="F21" s="231"/>
      <c r="G21"/>
      <c r="I21"/>
    </row>
    <row r="22" spans="2:9" ht="12.75">
      <c r="B22" s="208"/>
      <c r="C22" s="209"/>
      <c r="D22" s="209"/>
      <c r="E22" s="209"/>
      <c r="F22" s="210"/>
      <c r="G22"/>
      <c r="I22"/>
    </row>
    <row r="23" spans="2:9" ht="12.75">
      <c r="B23" s="211" t="s">
        <v>142</v>
      </c>
      <c r="C23" s="212"/>
      <c r="D23" s="212"/>
      <c r="E23" s="212"/>
      <c r="F23" s="213"/>
      <c r="G23"/>
      <c r="I23"/>
    </row>
    <row r="24" spans="2:9" ht="12.75">
      <c r="B24" s="214"/>
      <c r="C24" s="212"/>
      <c r="D24" s="212"/>
      <c r="E24" s="212"/>
      <c r="F24" s="213"/>
      <c r="G24"/>
      <c r="I24"/>
    </row>
    <row r="25" spans="2:9" ht="12.75">
      <c r="B25" s="214" t="s">
        <v>153</v>
      </c>
      <c r="C25" s="216" t="s">
        <v>154</v>
      </c>
      <c r="D25" s="216"/>
      <c r="E25" s="212"/>
      <c r="F25" s="213"/>
      <c r="G25"/>
      <c r="I25"/>
    </row>
    <row r="26" spans="2:9" ht="12.75">
      <c r="B26" s="214" t="s">
        <v>145</v>
      </c>
      <c r="C26" s="216" t="s">
        <v>155</v>
      </c>
      <c r="D26" s="15"/>
      <c r="E26" s="212"/>
      <c r="F26" s="213"/>
      <c r="G26"/>
      <c r="I26"/>
    </row>
    <row r="27" spans="2:9" ht="12.75">
      <c r="B27" s="214" t="s">
        <v>147</v>
      </c>
      <c r="C27" s="212" t="s">
        <v>156</v>
      </c>
      <c r="D27" s="212"/>
      <c r="E27" s="212"/>
      <c r="F27" s="213"/>
      <c r="G27"/>
      <c r="I27"/>
    </row>
    <row r="28" spans="2:9" ht="12.75">
      <c r="B28" s="214" t="s">
        <v>149</v>
      </c>
      <c r="C28" s="212" t="s">
        <v>157</v>
      </c>
      <c r="D28" s="212"/>
      <c r="E28" s="212"/>
      <c r="F28" s="213"/>
      <c r="G28"/>
      <c r="I28"/>
    </row>
    <row r="29" spans="2:9" ht="12.75">
      <c r="B29" s="214"/>
      <c r="C29" s="212"/>
      <c r="D29" s="212"/>
      <c r="E29" s="212"/>
      <c r="F29" s="213"/>
      <c r="G29"/>
      <c r="I29"/>
    </row>
    <row r="30" spans="2:9" ht="12.75">
      <c r="B30" s="218" t="s">
        <v>151</v>
      </c>
      <c r="C30" s="219"/>
      <c r="D30" s="219"/>
      <c r="E30" s="219"/>
      <c r="F30" s="220"/>
      <c r="G30"/>
      <c r="I30"/>
    </row>
    <row r="31" spans="2:9" ht="12.75">
      <c r="B31" s="221"/>
      <c r="C31" s="212"/>
      <c r="D31" s="212"/>
      <c r="E31" s="212"/>
      <c r="F31" s="212"/>
      <c r="G31"/>
      <c r="I31"/>
    </row>
    <row r="32" spans="2:9" ht="12.75">
      <c r="B32" s="212"/>
      <c r="C32" s="212"/>
      <c r="D32" s="212"/>
      <c r="E32" s="212"/>
      <c r="F32" s="212"/>
      <c r="G32"/>
      <c r="I32"/>
    </row>
    <row r="33" spans="2:9" ht="12.75">
      <c r="B33" s="205"/>
      <c r="C33" s="206"/>
      <c r="D33" s="206"/>
      <c r="E33" s="206"/>
      <c r="F33" s="207"/>
      <c r="G33"/>
      <c r="I33"/>
    </row>
    <row r="34" spans="2:9" ht="12.75">
      <c r="B34" s="231" t="s">
        <v>158</v>
      </c>
      <c r="C34" s="231"/>
      <c r="D34" s="231"/>
      <c r="E34" s="231"/>
      <c r="F34" s="231"/>
      <c r="G34"/>
      <c r="I34"/>
    </row>
    <row r="35" spans="2:9" ht="12.75">
      <c r="B35" s="208"/>
      <c r="C35" s="209"/>
      <c r="D35" s="209"/>
      <c r="E35" s="209"/>
      <c r="F35" s="210"/>
      <c r="G35"/>
      <c r="I35"/>
    </row>
    <row r="36" spans="2:9" ht="12.75">
      <c r="B36" s="211" t="s">
        <v>142</v>
      </c>
      <c r="C36" s="212"/>
      <c r="D36" s="212"/>
      <c r="E36" s="212"/>
      <c r="F36" s="213"/>
      <c r="G36"/>
      <c r="I36"/>
    </row>
    <row r="37" spans="2:9" ht="12.75">
      <c r="B37" s="222"/>
      <c r="C37" s="212"/>
      <c r="D37" s="212"/>
      <c r="E37" s="212"/>
      <c r="F37" s="213"/>
      <c r="G37" s="223"/>
      <c r="I37"/>
    </row>
    <row r="38" spans="2:9" ht="12.75">
      <c r="B38" s="214" t="s">
        <v>143</v>
      </c>
      <c r="C38" s="212" t="s">
        <v>159</v>
      </c>
      <c r="D38" s="212"/>
      <c r="E38" s="212"/>
      <c r="F38" s="213"/>
      <c r="G38"/>
      <c r="I38" s="16"/>
    </row>
    <row r="39" spans="2:7" ht="12.75">
      <c r="B39" s="214" t="s">
        <v>145</v>
      </c>
      <c r="C39" s="1" t="s">
        <v>160</v>
      </c>
      <c r="D39" s="212"/>
      <c r="E39" s="212"/>
      <c r="F39" s="213"/>
      <c r="G39"/>
    </row>
    <row r="40" spans="2:7" ht="12.75">
      <c r="B40" s="214" t="s">
        <v>161</v>
      </c>
      <c r="C40" s="216" t="s">
        <v>162</v>
      </c>
      <c r="D40" s="212"/>
      <c r="E40" s="212"/>
      <c r="F40" s="213"/>
      <c r="G40"/>
    </row>
    <row r="41" spans="2:7" ht="12.75">
      <c r="B41" s="214" t="s">
        <v>149</v>
      </c>
      <c r="C41" s="212" t="s">
        <v>163</v>
      </c>
      <c r="D41" s="212"/>
      <c r="E41" s="212"/>
      <c r="F41" s="213"/>
      <c r="G41"/>
    </row>
    <row r="42" spans="2:7" ht="12.75">
      <c r="B42" s="214"/>
      <c r="C42" s="212"/>
      <c r="D42" s="212"/>
      <c r="E42" s="212"/>
      <c r="F42" s="213"/>
      <c r="G42"/>
    </row>
    <row r="43" spans="2:7" ht="12.75">
      <c r="B43" s="218" t="s">
        <v>164</v>
      </c>
      <c r="C43" s="219"/>
      <c r="D43" s="219"/>
      <c r="E43" s="219"/>
      <c r="F43" s="220"/>
      <c r="G43"/>
    </row>
    <row r="44" spans="2:7" ht="12.75">
      <c r="B44"/>
      <c r="C44"/>
      <c r="D44"/>
      <c r="E44"/>
      <c r="F44"/>
      <c r="G44"/>
    </row>
    <row r="45" spans="2:7" ht="12.75">
      <c r="B45" s="205"/>
      <c r="C45" s="206"/>
      <c r="D45" s="206"/>
      <c r="E45" s="206"/>
      <c r="F45" s="207"/>
      <c r="G45" s="223"/>
    </row>
    <row r="46" spans="2:6" ht="12.75">
      <c r="B46" s="231" t="s">
        <v>165</v>
      </c>
      <c r="C46" s="231"/>
      <c r="D46" s="231"/>
      <c r="E46" s="231"/>
      <c r="F46" s="231"/>
    </row>
    <row r="47" spans="2:6" ht="12.75">
      <c r="B47" s="208"/>
      <c r="C47" s="209"/>
      <c r="D47" s="209"/>
      <c r="E47" s="209"/>
      <c r="F47" s="210"/>
    </row>
    <row r="48" spans="2:6" ht="12.75">
      <c r="B48" s="211" t="s">
        <v>142</v>
      </c>
      <c r="C48" s="212"/>
      <c r="D48" s="212"/>
      <c r="E48" s="212"/>
      <c r="F48" s="213"/>
    </row>
    <row r="49" spans="2:6" ht="12.75">
      <c r="B49" s="214"/>
      <c r="C49" s="212"/>
      <c r="D49" s="212"/>
      <c r="E49" s="212"/>
      <c r="F49" s="213"/>
    </row>
    <row r="50" spans="2:6" ht="12.75">
      <c r="B50" s="214" t="s">
        <v>143</v>
      </c>
      <c r="C50" s="216" t="s">
        <v>166</v>
      </c>
      <c r="D50" s="212"/>
      <c r="E50" s="212"/>
      <c r="F50" s="213"/>
    </row>
    <row r="51" spans="2:6" ht="12.75">
      <c r="B51" s="214" t="s">
        <v>145</v>
      </c>
      <c r="C51" s="15" t="s">
        <v>167</v>
      </c>
      <c r="D51" s="216"/>
      <c r="E51" s="212"/>
      <c r="F51" s="213"/>
    </row>
    <row r="52" spans="2:6" ht="12.75">
      <c r="B52" s="214" t="s">
        <v>161</v>
      </c>
      <c r="C52" s="15" t="s">
        <v>168</v>
      </c>
      <c r="D52" s="216"/>
      <c r="E52" s="212"/>
      <c r="F52" s="213"/>
    </row>
    <row r="53" spans="2:6" ht="12.75">
      <c r="B53" s="214" t="s">
        <v>149</v>
      </c>
      <c r="C53" s="212" t="s">
        <v>169</v>
      </c>
      <c r="D53" s="212"/>
      <c r="E53" s="212"/>
      <c r="F53" s="213"/>
    </row>
    <row r="54" spans="2:6" ht="12.75">
      <c r="B54" s="214"/>
      <c r="C54" s="212"/>
      <c r="D54" s="212"/>
      <c r="E54" s="212"/>
      <c r="F54" s="213"/>
    </row>
    <row r="55" spans="2:6" ht="12.75">
      <c r="B55" s="218" t="s">
        <v>170</v>
      </c>
      <c r="C55" s="219"/>
      <c r="D55" s="219"/>
      <c r="E55" s="219"/>
      <c r="F55" s="220"/>
    </row>
    <row r="56" spans="2:6" ht="12.75">
      <c r="B56"/>
      <c r="C56"/>
      <c r="D56"/>
      <c r="E56"/>
      <c r="F56"/>
    </row>
    <row r="57" spans="2:6" ht="12.75">
      <c r="B57" s="205"/>
      <c r="C57" s="206"/>
      <c r="D57" s="206"/>
      <c r="E57" s="206"/>
      <c r="F57" s="207"/>
    </row>
    <row r="58" spans="2:6" ht="12.75">
      <c r="B58" s="231" t="s">
        <v>171</v>
      </c>
      <c r="C58" s="231"/>
      <c r="D58" s="231"/>
      <c r="E58" s="231"/>
      <c r="F58" s="231"/>
    </row>
    <row r="59" spans="2:6" ht="12.75">
      <c r="B59" s="208"/>
      <c r="C59" s="209"/>
      <c r="D59" s="209"/>
      <c r="E59" s="209"/>
      <c r="F59" s="210"/>
    </row>
    <row r="60" spans="2:6" ht="12.75">
      <c r="B60" s="211" t="s">
        <v>142</v>
      </c>
      <c r="C60" s="212"/>
      <c r="D60" s="212"/>
      <c r="E60" s="212"/>
      <c r="F60" s="213"/>
    </row>
    <row r="61" spans="2:6" ht="12.75">
      <c r="B61" s="214"/>
      <c r="C61" s="212"/>
      <c r="D61" s="212"/>
      <c r="E61" s="212"/>
      <c r="F61" s="213"/>
    </row>
    <row r="62" spans="2:6" ht="12.75">
      <c r="B62" s="214" t="s">
        <v>143</v>
      </c>
      <c r="C62" s="212" t="s">
        <v>172</v>
      </c>
      <c r="D62" s="212"/>
      <c r="E62" s="212"/>
      <c r="F62" s="213"/>
    </row>
    <row r="63" spans="2:6" ht="12.75">
      <c r="B63" s="214" t="s">
        <v>145</v>
      </c>
      <c r="C63" s="224" t="s">
        <v>173</v>
      </c>
      <c r="D63"/>
      <c r="E63" s="212"/>
      <c r="F63" s="213"/>
    </row>
    <row r="64" spans="2:6" ht="12.75">
      <c r="B64" s="214" t="s">
        <v>161</v>
      </c>
      <c r="C64" s="212" t="s">
        <v>174</v>
      </c>
      <c r="D64" s="212"/>
      <c r="E64" s="212"/>
      <c r="F64" s="213"/>
    </row>
    <row r="65" spans="2:6" ht="12.75">
      <c r="B65" s="214" t="s">
        <v>149</v>
      </c>
      <c r="C65" s="212" t="s">
        <v>175</v>
      </c>
      <c r="D65" s="212"/>
      <c r="E65" s="212"/>
      <c r="F65" s="213"/>
    </row>
    <row r="66" spans="2:6" ht="12.75">
      <c r="B66" s="214"/>
      <c r="C66" s="212"/>
      <c r="D66" s="212"/>
      <c r="E66" s="212"/>
      <c r="F66" s="213"/>
    </row>
    <row r="67" spans="2:6" ht="12.75">
      <c r="B67" s="218" t="s">
        <v>176</v>
      </c>
      <c r="C67" s="219"/>
      <c r="D67" s="219"/>
      <c r="E67" s="219"/>
      <c r="F67" s="220"/>
    </row>
    <row r="68" spans="2:6" ht="12.75">
      <c r="B68"/>
      <c r="C68"/>
      <c r="D68"/>
      <c r="E68"/>
      <c r="F68"/>
    </row>
    <row r="69" spans="2:6" ht="12.75">
      <c r="B69" s="205"/>
      <c r="C69" s="206"/>
      <c r="D69" s="206"/>
      <c r="E69" s="206"/>
      <c r="F69" s="207"/>
    </row>
    <row r="70" spans="2:6" ht="12.75">
      <c r="B70" s="231" t="s">
        <v>177</v>
      </c>
      <c r="C70" s="231"/>
      <c r="D70" s="231"/>
      <c r="E70" s="231"/>
      <c r="F70" s="231"/>
    </row>
    <row r="71" spans="2:6" ht="12.75">
      <c r="B71" s="208"/>
      <c r="C71" s="209"/>
      <c r="D71" s="209"/>
      <c r="E71" s="209"/>
      <c r="F71" s="210"/>
    </row>
    <row r="72" spans="2:6" ht="12.75">
      <c r="B72" s="211" t="s">
        <v>142</v>
      </c>
      <c r="C72" s="212"/>
      <c r="D72" s="212"/>
      <c r="E72" s="212"/>
      <c r="F72" s="213"/>
    </row>
    <row r="73" spans="2:6" ht="12.75">
      <c r="B73" s="214"/>
      <c r="C73" s="212"/>
      <c r="D73" s="212"/>
      <c r="E73" s="212"/>
      <c r="F73" s="213"/>
    </row>
    <row r="74" spans="2:6" ht="12.75">
      <c r="B74" s="214" t="s">
        <v>143</v>
      </c>
      <c r="C74" s="212" t="s">
        <v>178</v>
      </c>
      <c r="D74" s="212"/>
      <c r="E74" s="212"/>
      <c r="F74" s="213"/>
    </row>
    <row r="75" spans="2:6" ht="12.75">
      <c r="B75" s="214" t="s">
        <v>145</v>
      </c>
      <c r="C75" s="1" t="s">
        <v>179</v>
      </c>
      <c r="D75"/>
      <c r="E75" s="212"/>
      <c r="F75" s="213"/>
    </row>
    <row r="76" spans="2:6" ht="12.75">
      <c r="B76" s="214" t="s">
        <v>161</v>
      </c>
      <c r="C76" s="216" t="s">
        <v>180</v>
      </c>
      <c r="D76" s="212"/>
      <c r="E76" s="212"/>
      <c r="F76" s="213"/>
    </row>
    <row r="77" spans="2:6" ht="12.75">
      <c r="B77" s="214" t="s">
        <v>149</v>
      </c>
      <c r="C77" s="212" t="s">
        <v>181</v>
      </c>
      <c r="D77" s="212"/>
      <c r="E77" s="212"/>
      <c r="F77" s="213"/>
    </row>
    <row r="78" spans="2:6" ht="12.75">
      <c r="B78" s="214"/>
      <c r="C78" s="212"/>
      <c r="D78" s="212"/>
      <c r="E78" s="212"/>
      <c r="F78" s="213"/>
    </row>
    <row r="79" spans="2:6" ht="12.75">
      <c r="B79" s="218" t="s">
        <v>182</v>
      </c>
      <c r="C79" s="219"/>
      <c r="D79" s="219"/>
      <c r="E79" s="219"/>
      <c r="F79" s="220"/>
    </row>
    <row r="80" spans="2:6" ht="12.75">
      <c r="B80"/>
      <c r="C80"/>
      <c r="D80"/>
      <c r="E80"/>
      <c r="F80"/>
    </row>
    <row r="81" spans="2:6" ht="12.75">
      <c r="B81" s="205"/>
      <c r="C81" s="206"/>
      <c r="D81" s="206"/>
      <c r="E81" s="206"/>
      <c r="F81" s="207"/>
    </row>
    <row r="82" spans="2:6" ht="12.75">
      <c r="B82" s="231" t="s">
        <v>183</v>
      </c>
      <c r="C82" s="231"/>
      <c r="D82" s="231"/>
      <c r="E82" s="231"/>
      <c r="F82" s="231"/>
    </row>
    <row r="83" spans="2:6" ht="12.75">
      <c r="B83" s="208"/>
      <c r="C83" s="209"/>
      <c r="D83" s="209"/>
      <c r="E83" s="209"/>
      <c r="F83" s="210"/>
    </row>
    <row r="84" spans="2:6" ht="12.75">
      <c r="B84" s="211" t="s">
        <v>142</v>
      </c>
      <c r="C84" s="212"/>
      <c r="D84" s="212"/>
      <c r="E84" s="212"/>
      <c r="F84" s="213"/>
    </row>
    <row r="85" spans="2:6" ht="12.75">
      <c r="B85" s="214"/>
      <c r="C85" s="212"/>
      <c r="D85" s="212"/>
      <c r="E85" s="212"/>
      <c r="F85" s="213"/>
    </row>
    <row r="86" spans="2:6" ht="12.75">
      <c r="B86" s="214" t="s">
        <v>143</v>
      </c>
      <c r="C86" s="212" t="s">
        <v>184</v>
      </c>
      <c r="D86" s="212"/>
      <c r="E86" s="212"/>
      <c r="F86" s="213"/>
    </row>
    <row r="87" spans="2:6" ht="12.75">
      <c r="B87" s="214" t="s">
        <v>145</v>
      </c>
      <c r="C87" s="1" t="s">
        <v>188</v>
      </c>
      <c r="D87"/>
      <c r="E87" s="212"/>
      <c r="F87" s="213"/>
    </row>
    <row r="88" spans="2:6" ht="12.75">
      <c r="B88" s="214" t="s">
        <v>161</v>
      </c>
      <c r="C88" s="212" t="s">
        <v>185</v>
      </c>
      <c r="D88" s="212"/>
      <c r="E88" s="212"/>
      <c r="F88" s="213"/>
    </row>
    <row r="89" spans="2:6" ht="12.75">
      <c r="B89" s="214" t="s">
        <v>149</v>
      </c>
      <c r="C89" s="212" t="s">
        <v>186</v>
      </c>
      <c r="D89" s="212"/>
      <c r="E89" s="212"/>
      <c r="F89" s="213"/>
    </row>
    <row r="90" spans="2:6" ht="12.75">
      <c r="B90" s="214"/>
      <c r="C90" s="212"/>
      <c r="D90" s="212"/>
      <c r="E90" s="212"/>
      <c r="F90" s="213"/>
    </row>
    <row r="91" spans="2:6" ht="12.75">
      <c r="B91" s="218" t="s">
        <v>187</v>
      </c>
      <c r="C91" s="219"/>
      <c r="D91" s="219"/>
      <c r="E91" s="219"/>
      <c r="F91" s="220"/>
    </row>
    <row r="92" ht="12.75">
      <c r="B92"/>
    </row>
    <row r="93" ht="12.75">
      <c r="B93"/>
    </row>
    <row r="94" ht="12.75">
      <c r="B94" s="57" t="s">
        <v>50</v>
      </c>
    </row>
  </sheetData>
  <sheetProtection selectLockedCells="1" selectUnlockedCells="1"/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Cooperativas Ahorro y Crédito - Julio 2015</dc:title>
  <dc:subject>Superintendencia de Bancos e Instituciones Financieras - SBIF</dc:subject>
  <dc:creator>Mónica Tellez Cardemil</dc:creator>
  <cp:keywords/>
  <dc:description/>
  <cp:lastModifiedBy>SBIF</cp:lastModifiedBy>
  <cp:lastPrinted>2015-08-26T16:38:13Z</cp:lastPrinted>
  <dcterms:created xsi:type="dcterms:W3CDTF">2015-08-26T16:37:07Z</dcterms:created>
  <dcterms:modified xsi:type="dcterms:W3CDTF">2016-01-05T15:40:56Z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