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dice" sheetId="1" r:id="rId1"/>
    <sheet name="Resumen principales indicadores" sheetId="2" r:id="rId2"/>
    <sheet name="Estados financieros" sheetId="3" r:id="rId3"/>
    <sheet name="Indicadores por cooperativa" sheetId="4" r:id="rId4"/>
    <sheet name="Antecedentes generales" sheetId="5" r:id="rId5"/>
  </sheets>
  <externalReferences>
    <externalReference r:id="rId8"/>
  </externalReferences>
  <definedNames>
    <definedName name="_xlnm.Print_Area" localSheetId="4">'Antecedentes generales'!$A$1:$G$92</definedName>
    <definedName name="_xlnm.Print_Area" localSheetId="2">'Estados financieros'!$A$1:$J$80</definedName>
    <definedName name="_xlnm.Print_Area" localSheetId="3">'Indicadores por cooperativa'!$A$1:$K$75</definedName>
    <definedName name="_xlnm.Print_Area" localSheetId="1">'Resumen principales indicadores'!$A$1:$F$61</definedName>
    <definedName name="Activos">"#ref!"</definedName>
    <definedName name="Activos2">"#ref!"</definedName>
    <definedName name="Activos3">"#ref!"</definedName>
    <definedName name="Activos4">"#ref!"</definedName>
    <definedName name="Activos5">"#ref!"</definedName>
    <definedName name="Activos6">"#ref!"</definedName>
    <definedName name="bacilea">#N/A</definedName>
    <definedName name="BALANCE">#N/A</definedName>
    <definedName name="BANCOS">'[1]0'!$M$2:$M$49</definedName>
    <definedName name="BANCOS2">"#ref!"</definedName>
    <definedName name="based">#N/A</definedName>
    <definedName name="basilea">#N/A</definedName>
    <definedName name="BASILEA2">#N/A</definedName>
    <definedName name="basileac">#N/A</definedName>
    <definedName name="BCOS">"#ref!"</definedName>
    <definedName name="Beg_Bal">"#ref!"</definedName>
    <definedName name="CAMPOS">"#ref!"</definedName>
    <definedName name="CAMPOS2">"#ref!"</definedName>
    <definedName name="ccc">"#ref!"</definedName>
    <definedName name="ChartRow">12</definedName>
    <definedName name="Clase">"#ref!"</definedName>
    <definedName name="COMPLE1">"#ref!"</definedName>
    <definedName name="COMPLE2">"#ref!"</definedName>
    <definedName name="Data">"#ref!"</definedName>
    <definedName name="Dic_97">"#ref!"</definedName>
    <definedName name="dolar">"#ref!"</definedName>
    <definedName name="dolar_mes">#N/A</definedName>
    <definedName name="DOLLAR">#N/A</definedName>
    <definedName name="DOLLARA">#N/A</definedName>
    <definedName name="End_Bal">"#ref!"</definedName>
    <definedName name="Extra_Pay">"#ref!"</definedName>
    <definedName name="fice">#N/A</definedName>
    <definedName name="FINV">#N/A</definedName>
    <definedName name="Full_Print">"#ref!"</definedName>
    <definedName name="graf">"#ref!"</definedName>
    <definedName name="Graf3">#N/A</definedName>
    <definedName name="Graf4">#N/A</definedName>
    <definedName name="Graf5">#N/A</definedName>
    <definedName name="Graf6">#N/A</definedName>
    <definedName name="Graf8">#N/A</definedName>
    <definedName name="Header_Row">ROW("#ref!")</definedName>
    <definedName name="IFIS">"#ref!"</definedName>
    <definedName name="IMACEC">"#ref!"</definedName>
    <definedName name="imacec2">#N/A</definedName>
    <definedName name="ind_col">#N/A</definedName>
    <definedName name="ind_col1">#N/A</definedName>
    <definedName name="ind_col2">#N/A</definedName>
    <definedName name="ind_efi0">#N/A</definedName>
    <definedName name="ind_efi1">#N/A</definedName>
    <definedName name="ind_rie">#N/A</definedName>
    <definedName name="ind_rie0">#N/A</definedName>
    <definedName name="INSTIT1">"#ref!"</definedName>
    <definedName name="INSTIT2">"#ref!"</definedName>
    <definedName name="instit3">"#ref!"</definedName>
    <definedName name="InstitClase">"#ref!"</definedName>
    <definedName name="Int">"#ref!"</definedName>
    <definedName name="Interest_Rate">"#ref!"</definedName>
    <definedName name="Last_Row">IF(Values_Entered,Header_Row+Number_of_Payments,Header_Row)</definedName>
    <definedName name="Values_Entered">IF(Loan_Amount*Interest_Rate*Loan_Years*Loan_Start&gt;0,1,0)</definedName>
    <definedName name="Loan_Amount">"#ref!"</definedName>
    <definedName name="Loan_Years">"#ref!"</definedName>
    <definedName name="Loan_Start">"#ref!"</definedName>
    <definedName name="Number_of_Payments">MATCH(0.01,End_Bal,-1)+1</definedName>
    <definedName name="Macro2">"#ref!"</definedName>
    <definedName name="MES">#N/A</definedName>
    <definedName name="Meses">#N/A</definedName>
    <definedName name="Num_Pmt_Per_Year">"#ref!"</definedName>
    <definedName name="Oficinas">#N/A</definedName>
    <definedName name="Part_Coloc">"#ref!"</definedName>
    <definedName name="Payment_Date">#N/A</definedName>
    <definedName name="Pay_Date">"#ref!"</definedName>
    <definedName name="Pay_Num">"#ref!"</definedName>
    <definedName name="Princ">"#ref!"</definedName>
    <definedName name="Print_Area_Reset">OFFSET(Full_Print,0,0,Last_Row)</definedName>
    <definedName name="Rango">"#ref!"</definedName>
    <definedName name="RAUL">#N/A</definedName>
    <definedName name="rk_1">#N/A</definedName>
    <definedName name="rk_10">#N/A</definedName>
    <definedName name="rk_11">#N/A</definedName>
    <definedName name="rk_12">#N/A</definedName>
    <definedName name="rk_13">#N/A</definedName>
    <definedName name="rk_14">#N/A</definedName>
    <definedName name="rk_15">#N/A</definedName>
    <definedName name="rk_16">#N/A</definedName>
    <definedName name="rk_17">#N/A</definedName>
    <definedName name="rk_18">#N/A</definedName>
    <definedName name="rk_2">#N/A</definedName>
    <definedName name="rk_3">#N/A</definedName>
    <definedName name="rk_4">#N/A</definedName>
    <definedName name="rk_5">#N/A</definedName>
    <definedName name="rk_6">#N/A</definedName>
    <definedName name="rk_7">#N/A</definedName>
    <definedName name="rk_8">#N/A</definedName>
    <definedName name="rk_9">#N/A</definedName>
    <definedName name="Scheduled_Extra_Payments">"#ref!"</definedName>
    <definedName name="Scheduled_Interest_Rate">"#ref!"</definedName>
    <definedName name="Scheduled_Monthly_Payment">"#ref!"</definedName>
    <definedName name="Sched_Pay">"#ref!"</definedName>
    <definedName name="sectip">#N/A</definedName>
    <definedName name="SOCIEDADES">#N/A</definedName>
    <definedName name="TablaMeses">#N/A</definedName>
    <definedName name="TablaMeses2">#N/A</definedName>
    <definedName name="TablasDin">"#ref!"</definedName>
    <definedName name="TablaYears">#N/A</definedName>
    <definedName name="TipEmp">#N/A</definedName>
    <definedName name="TIPO1">#N/A</definedName>
    <definedName name="TIPO2">#N/A</definedName>
    <definedName name="TIPO3">#N/A</definedName>
    <definedName name="TIPO4">#N/A</definedName>
    <definedName name="TIPO_FONDO">#N/A</definedName>
    <definedName name="Total_Interest">"#ref!"</definedName>
    <definedName name="Total_Pay">"#ref!"</definedName>
    <definedName name="Total_Payment">"scheduled_payment"+"extra_payment"</definedName>
    <definedName name="UFANT">"#ref!"</definedName>
    <definedName name="US">#N/A</definedName>
    <definedName name="Var12_real">"#ref!"</definedName>
    <definedName name="Var_mensual_ptje">"#ref!"</definedName>
    <definedName name="_IND1">"#ref!"</definedName>
    <definedName name="_IND2">"#ref!"</definedName>
    <definedName name="_IND3">"#ref!"</definedName>
    <definedName name="_IND4">"#ref!"</definedName>
    <definedName name="_IND5">"#ref!"</definedName>
    <definedName name="_rkg6">#N/A</definedName>
    <definedName name="_xlnm.Recorder">"#ref!"</definedName>
    <definedName name="__IND1">"#ref!"</definedName>
    <definedName name="__IND2">"#ref!"</definedName>
    <definedName name="__IND3">"#ref!"</definedName>
    <definedName name="__IND4">"#ref!"</definedName>
    <definedName name="__IND5">"#ref!"</definedName>
    <definedName name="Activos" localSheetId="0">"#ref!"</definedName>
    <definedName name="Activos2" localSheetId="0">"#ref!"</definedName>
    <definedName name="Activos3" localSheetId="0">"#ref!"</definedName>
    <definedName name="Activos4" localSheetId="0">"#ref!"</definedName>
    <definedName name="Activos5" localSheetId="0">"#ref!"</definedName>
    <definedName name="Activos6" localSheetId="0">"#ref!"</definedName>
    <definedName name="Clase" localSheetId="0">"#ref!"</definedName>
    <definedName name="Dic_97" localSheetId="0">"#ref!"</definedName>
    <definedName name="dolar" localSheetId="0">"#ref!"</definedName>
    <definedName name="IFIS" localSheetId="0">"#ref!"</definedName>
    <definedName name="IMACEC" localSheetId="0">"#ref!"</definedName>
    <definedName name="INSTIT1" localSheetId="0">"#ref!"</definedName>
    <definedName name="INSTIT2" localSheetId="0">"#ref!"</definedName>
    <definedName name="instit3" localSheetId="0">"#ref!"</definedName>
    <definedName name="InstitClase" localSheetId="0">"#ref!"</definedName>
    <definedName name="UFANT" localSheetId="0">"#ref!"</definedName>
    <definedName name="OLE_LINK1" localSheetId="1">#N/A</definedName>
    <definedName name="OLE_LINK3" localSheetId="1">'Resumen principales indicadores'!$A$93</definedName>
    <definedName name="_xlnm.Print_Area" localSheetId="1">'Resumen principales indicadores'!$A$1:$F$61</definedName>
    <definedName name="_xlnm.Print_Area" localSheetId="2">'Estados financieros'!$A$1:$J$80</definedName>
    <definedName name="_xlnm.Print_Area" localSheetId="3">'Indicadores por cooperativa'!$A$1:$K$75</definedName>
    <definedName name="_xlnm.Print_Area" localSheetId="4">'Antecedentes generales'!$A$1:$G$92</definedName>
  </definedNames>
  <calcPr fullCalcOnLoad="1"/>
</workbook>
</file>

<file path=xl/sharedStrings.xml><?xml version="1.0" encoding="utf-8"?>
<sst xmlns="http://schemas.openxmlformats.org/spreadsheetml/2006/main" count="293" uniqueCount="187">
  <si>
    <t>Para Imprimir: Control+P</t>
  </si>
  <si>
    <t>Para Guardar: F12</t>
  </si>
  <si>
    <t>REPORTE FINANCIERO</t>
  </si>
  <si>
    <t>COOPERATIVAS DE AHORRO Y CRÉDITO SUPERVISADAS</t>
  </si>
  <si>
    <t>POR LA SUPERINTENDENCIA DE BANCOS E INSTITUCIONES FINANCIERAS</t>
  </si>
  <si>
    <t>Resumen Principales Indicadores</t>
  </si>
  <si>
    <t>Estados Financieros por cooperativas</t>
  </si>
  <si>
    <t>Indicadores por cooperativas</t>
  </si>
  <si>
    <t>Antecedentes Generales por cooperativas</t>
  </si>
  <si>
    <t xml:space="preserve">Nota: La información contenida en este reporte es provisoria y puede ser modificada en cualquier momento. </t>
  </si>
  <si>
    <t>Obtenga siempre la última versión desde el sitio web SBIF (www.sbif.cl)</t>
  </si>
  <si>
    <t>Fuente: Superintendencia de Bancos e Instituciones Financieras - SBIF</t>
  </si>
  <si>
    <t>Actualizado 27-abril-2015</t>
  </si>
  <si>
    <t>RESUMEN PRINCIPALES INDICADORES</t>
  </si>
  <si>
    <t>Cooperativas de ahorro y crédito supervisadas</t>
  </si>
  <si>
    <t>por la Superintendencia de Bancos e Instituciones Financieras</t>
  </si>
  <si>
    <t>Actividad: variación real (%) en 12 meses</t>
  </si>
  <si>
    <t>Colocaciones totales</t>
  </si>
  <si>
    <t xml:space="preserve">    Comerciales  (Empresas)</t>
  </si>
  <si>
    <t xml:space="preserve">     Personas</t>
  </si>
  <si>
    <t xml:space="preserve">       Consumo</t>
  </si>
  <si>
    <t xml:space="preserve">       Vivienda</t>
  </si>
  <si>
    <t>Inversiones</t>
  </si>
  <si>
    <t>Activos totales</t>
  </si>
  <si>
    <t>Depósitos totales</t>
  </si>
  <si>
    <t>Indicadores de riesgo (%)</t>
  </si>
  <si>
    <t>Provisiones / Colocaciones totales</t>
  </si>
  <si>
    <t>Provisiones / Colocaciones totales (no incluye Prov. Adicionales)</t>
  </si>
  <si>
    <t>Provisiones sobre Coloc. Comerciales (Empresas)/ Coloc. Comerciales (Empresas)</t>
  </si>
  <si>
    <t>Provisiones sobre Coloc. de  consumo / Coloc. de consumo</t>
  </si>
  <si>
    <t>Provisiones sobre Coloc. para vivienda / Coloc. para vivienda</t>
  </si>
  <si>
    <t>Colocaciones vencidas/ Colocaciones totales</t>
  </si>
  <si>
    <t>Indicadores de Solvencia (%)</t>
  </si>
  <si>
    <t xml:space="preserve">Capital y reservas / Activos ponderados por riesgo </t>
  </si>
  <si>
    <t>n.d.</t>
  </si>
  <si>
    <t xml:space="preserve">Capital y reservas / Total activos </t>
  </si>
  <si>
    <t xml:space="preserve">Indicadores de Resultados y Eficiencia (%) </t>
  </si>
  <si>
    <t>Margen de intereses / Activos totales</t>
  </si>
  <si>
    <t>Resultado operacional bruto / Activos totales</t>
  </si>
  <si>
    <t>Gastos de apoyo operacional / Activos totales</t>
  </si>
  <si>
    <t>Gasto en provisiones / Activos totales</t>
  </si>
  <si>
    <t>Resultado del ejercicio / Activos totales (ROA)</t>
  </si>
  <si>
    <t>Resultado del ejercicio / Capital y reservas (ROE)</t>
  </si>
  <si>
    <t>Gastos de apoyo operc. / Resultado operacional bruto</t>
  </si>
  <si>
    <t>Gasto en provisiones / Resultado operacional bruto</t>
  </si>
  <si>
    <t>Cifras relevantes (MM$) precios constantes</t>
  </si>
  <si>
    <t>Préstamos y otras obligac. contraídas en el país</t>
  </si>
  <si>
    <t>Obligaciones con bancos</t>
  </si>
  <si>
    <t>Capital y reservas</t>
  </si>
  <si>
    <t>Resultado del ejercicio</t>
  </si>
  <si>
    <t>Fuente: Superintendencia de Bancos e Instituciones Financieras (Chile)</t>
  </si>
  <si>
    <t>ESTADOS FINANCIEROS DE LAS COOPERATIVAS SUPERVISADAS</t>
  </si>
  <si>
    <t>Estados de situación  (saldos a fin de mes en millones de pesos)</t>
  </si>
  <si>
    <t>Coocretal</t>
  </si>
  <si>
    <t>Coopeuch</t>
  </si>
  <si>
    <t>Oriencoop</t>
  </si>
  <si>
    <t>Capual</t>
  </si>
  <si>
    <t>Detacoop</t>
  </si>
  <si>
    <t>Ahorrocoop</t>
  </si>
  <si>
    <t>Lautaro Rosas</t>
  </si>
  <si>
    <t>Total</t>
  </si>
  <si>
    <t>Activos</t>
  </si>
  <si>
    <t>Activo circulante</t>
  </si>
  <si>
    <t xml:space="preserve">  Disponibles</t>
  </si>
  <si>
    <t xml:space="preserve">     Caja</t>
  </si>
  <si>
    <t xml:space="preserve">     Depósitos en bancos</t>
  </si>
  <si>
    <t xml:space="preserve">     Otros disponibles</t>
  </si>
  <si>
    <t xml:space="preserve">  Colocaciones totales</t>
  </si>
  <si>
    <t xml:space="preserve"> Comerciales (Empresas)</t>
  </si>
  <si>
    <t xml:space="preserve">  Personas</t>
  </si>
  <si>
    <t xml:space="preserve">     Consumo</t>
  </si>
  <si>
    <t xml:space="preserve">     Vivienda</t>
  </si>
  <si>
    <t xml:space="preserve">  Inversiones</t>
  </si>
  <si>
    <t>Otros Activos</t>
  </si>
  <si>
    <t>Activo Fijo</t>
  </si>
  <si>
    <t>Inversión en Sociedades</t>
  </si>
  <si>
    <t>Pasivos</t>
  </si>
  <si>
    <t>Pasivo circulante</t>
  </si>
  <si>
    <t>Depósitos a la vista</t>
  </si>
  <si>
    <t>Dep. a plazo</t>
  </si>
  <si>
    <t xml:space="preserve">  </t>
  </si>
  <si>
    <t>Créditos de instituciones financieras</t>
  </si>
  <si>
    <t>Otros</t>
  </si>
  <si>
    <t>Otras cuentas del pasivo</t>
  </si>
  <si>
    <t>Provisiones</t>
  </si>
  <si>
    <t>Bonos ordinarios</t>
  </si>
  <si>
    <t>Total Pasivo</t>
  </si>
  <si>
    <t>Colocaciones Vencidas</t>
  </si>
  <si>
    <t>COOCRETAL</t>
  </si>
  <si>
    <t>COOPEUCH</t>
  </si>
  <si>
    <t>ORIENCOOP</t>
  </si>
  <si>
    <t>CAPUAL</t>
  </si>
  <si>
    <t>DETACOOP</t>
  </si>
  <si>
    <t>AHORROCOOP</t>
  </si>
  <si>
    <t>LAUTARO ROSAS</t>
  </si>
  <si>
    <t>Margen de intereses</t>
  </si>
  <si>
    <t>Intereses y reajustes percibidos y devengados</t>
  </si>
  <si>
    <t>Intereses reajustes pagados y devengados</t>
  </si>
  <si>
    <t>Comisiones netas</t>
  </si>
  <si>
    <t>Diferencias de precio netas</t>
  </si>
  <si>
    <t>Otros ingresos de operación netos</t>
  </si>
  <si>
    <t>Corrección monetaria neta</t>
  </si>
  <si>
    <t>Resultado operacional bruto</t>
  </si>
  <si>
    <t>Gastos de apoyo operacional</t>
  </si>
  <si>
    <t>Gasto en provisiones</t>
  </si>
  <si>
    <t>Resultado operacional neto</t>
  </si>
  <si>
    <t>Res. por inv. en sociedades</t>
  </si>
  <si>
    <t>Result. oper. neto después de inv. en sociedades</t>
  </si>
  <si>
    <t>Otros ingresos netos</t>
  </si>
  <si>
    <t>Resultado antes de impuestos</t>
  </si>
  <si>
    <t>Impuestos</t>
  </si>
  <si>
    <t>Resultado final</t>
  </si>
  <si>
    <t>PRINCIPALES INDICADORES DE LAS COOPERATIVAS SUPERVISADAS</t>
  </si>
  <si>
    <t>ACTIVIDAD (variación % en 12 meses)</t>
  </si>
  <si>
    <t>Comerciales (Empresas)</t>
  </si>
  <si>
    <t>Personas</t>
  </si>
  <si>
    <t>---</t>
  </si>
  <si>
    <t>Depósitos a plazo</t>
  </si>
  <si>
    <t>Ptamos. y Oblig. Contraídas en el país</t>
  </si>
  <si>
    <t>RESULTADOS Variación (%) en 12 meses</t>
  </si>
  <si>
    <t>SOLVENCIA Y CALIDAD DE ACTIVOS (%)</t>
  </si>
  <si>
    <t>Capital y reservas / Activos ponderados por riesgo (1), (2)</t>
  </si>
  <si>
    <t>Capital y reservas / Activos totales (1), (2)</t>
  </si>
  <si>
    <t>Provisiones / Colocaciones totales  (incluye Provisiones adicionales)</t>
  </si>
  <si>
    <t>Provisiones / Colocaciones totales (no incluye Provisiones adicionales)</t>
  </si>
  <si>
    <t>Provisiones sobre Coloc. comerciales (Emp.)/ Coloc. comerciales (Emp.)</t>
  </si>
  <si>
    <t>Colocaciones vencidas / Colocaciones totales</t>
  </si>
  <si>
    <t xml:space="preserve">RENTABILIDAD Y EFICIENCIA (%) </t>
  </si>
  <si>
    <t xml:space="preserve">Resultado del ejercicio / Capital y reservas </t>
  </si>
  <si>
    <t xml:space="preserve">Resultado del ejercicio / Activos totales </t>
  </si>
  <si>
    <t>Comisiones netas / Activos totales</t>
  </si>
  <si>
    <t>Gasto de apoyo operacional / Activos totales</t>
  </si>
  <si>
    <t>Comisiones netas / Gastos de apoyo operacional</t>
  </si>
  <si>
    <t>Gasto de apoyo operacional / Resultado operacional bruto</t>
  </si>
  <si>
    <t>Gasto en provisiones /Resultado operacional bruto</t>
  </si>
  <si>
    <t>Notas:</t>
  </si>
  <si>
    <t xml:space="preserve">(1) Los límites de Adecuación de Capital mínimos de las cooperativas son: </t>
  </si>
  <si>
    <t xml:space="preserve">   a) 10% de Capital y reservas a Activos Ponderados</t>
  </si>
  <si>
    <t xml:space="preserve">   b) 5% de Capital y reservas a Total Activo.</t>
  </si>
  <si>
    <t>(2)  Indicadores referidos al mes de febrero de 2015.</t>
  </si>
  <si>
    <t>ANTECEDENTES GENERALES DE LAS COOPERATIVAS SUPERVISADAS</t>
  </si>
  <si>
    <t>Cooperativa de Ahorro y Crédito Talagante Limitada  (Coocretal)</t>
  </si>
  <si>
    <t>Consejo de Administración</t>
  </si>
  <si>
    <t>Presidente</t>
  </si>
  <si>
    <t>Luis Martínez Abarca</t>
  </si>
  <si>
    <t>Vicepresidente</t>
  </si>
  <si>
    <t>Marco Maldonado Silva</t>
  </si>
  <si>
    <t>Secretario</t>
  </si>
  <si>
    <t>María Soledad Valenzuela Peralta</t>
  </si>
  <si>
    <t>Gerente General</t>
  </si>
  <si>
    <t>Andrés Tobar Riquelme</t>
  </si>
  <si>
    <t xml:space="preserve">Bajo fiscalización de este organismo según Artículo n°2 del D.L. n°1097 del año 1975. </t>
  </si>
  <si>
    <t>Cooperativa del Personal de la Universidad de Chile Limitada (Coopeuch)</t>
  </si>
  <si>
    <t>Raul Novoa Galán</t>
  </si>
  <si>
    <t>Erik Haindl Rondanelli</t>
  </si>
  <si>
    <t>Sergio Zuñiga Astudillo</t>
  </si>
  <si>
    <t>Rodrigo Silva Iñiguez</t>
  </si>
  <si>
    <t>Cooperativa de Ahorro y Crédito Oriencoop Limitada  (Oriencoop)</t>
  </si>
  <si>
    <t>Roberto Lara Cordero</t>
  </si>
  <si>
    <t>Manuel Figueroa Barriga</t>
  </si>
  <si>
    <t>Juan Basoalto Salinas</t>
  </si>
  <si>
    <t>Nelson Jofré Zamorano</t>
  </si>
  <si>
    <t>Por Resolución n°49 (08.05.06), Oriencoop quedó bajo fiscalización de este organismo a contar del 1° de enero de 2006.</t>
  </si>
  <si>
    <t>Cooperativa de Ahorro y Crédito Unión Aérea Limitada  (Capual)</t>
  </si>
  <si>
    <t>Juan Caro Morales</t>
  </si>
  <si>
    <t>Edwin Toledo Barraza</t>
  </si>
  <si>
    <t>Luis Pedrero Sotomayor</t>
  </si>
  <si>
    <t>Víctor Ramírez Vásquez (I)</t>
  </si>
  <si>
    <t>Por resolución N°37 (06.04.06), Capual quedó bajo fiscalización de este organismo a partir del 1° de enero de 2006.</t>
  </si>
  <si>
    <t>Cooperativa de Ahorro y Crédito Detacoop (Detacoop)</t>
  </si>
  <si>
    <t>Claudio Aliaga Andrade</t>
  </si>
  <si>
    <t>Juan Sir Negrete</t>
  </si>
  <si>
    <t>Ana Vega Silva</t>
  </si>
  <si>
    <t>Alex Figueroa Navarro</t>
  </si>
  <si>
    <t>Por resolución N°141 (17.11.06), Detacoop quedó bajo fiscalización de este organismo a partir del 1° de agosto de 2006.</t>
  </si>
  <si>
    <t>Cooperativa de Ahorro y Crédito y Servicios Financieros Ahorrocoop Diego Portales Limitada  (Ahorrocoop)</t>
  </si>
  <si>
    <t>Luis Salcedo Saavedra</t>
  </si>
  <si>
    <t>Elena Medina Osses</t>
  </si>
  <si>
    <t>Gladys Nuñez Flores</t>
  </si>
  <si>
    <t>María Elena Tapia Moraga</t>
  </si>
  <si>
    <t>Por carta N°15618 (14.12.11), Ahorrocoop quedó bajo fiscalización de este organismo a partir de diciembre de 2011.</t>
  </si>
  <si>
    <t>Cooperativa de Ahorro y Crédito Lautaro Rosas Limitada (Lautaro Rosas)</t>
  </si>
  <si>
    <t>Adolfo Carrasco Lagos</t>
  </si>
  <si>
    <t>Galo Barros Urzúa</t>
  </si>
  <si>
    <t>Pedro Abrego Diamantti</t>
  </si>
  <si>
    <t>Jaime Rodenas Pizarro</t>
  </si>
  <si>
    <t>Por resolución N°320 (10.12.13), Lautaro Rosas quedó bajo fiscalización de este organismo a partir del 12 de julio de 2012.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</si>
</sst>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_-* #,##0.00_-;\-* #,##0.00_-;_-* \-??_-;_-@_-"/>
    <numFmt numFmtId="166" formatCode="_-* #,##0\ _p_t_a_-;\-* #,##0\ _p_t_a_-;_-* &quot;- &quot;_p_t_a_-;_-@_-"/>
    <numFmt numFmtId="167" formatCode="0%"/>
    <numFmt numFmtId="168" formatCode="_(* #,##0&quot; pta&quot;_);_(* \(#,##0&quot; pta)&quot;;_(* \-??&quot; pta&quot;_);_(@_)"/>
    <numFmt numFmtId="169" formatCode="D&quot; de &quot;MMMM&quot; de &quot;YYYY;@"/>
    <numFmt numFmtId="170" formatCode="#,##0.00"/>
    <numFmt numFmtId="171" formatCode="MMM/YY"/>
    <numFmt numFmtId="172" formatCode="#,##0"/>
    <numFmt numFmtId="173" formatCode="#,##0_ ;[RED]\-#,##0\ 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8"/>
      <color indexed="12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sz val="10"/>
      <name val="Palatino"/>
      <family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color indexed="10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b/>
      <sz val="10"/>
      <color indexed="9"/>
      <name val="Arial"/>
      <family val="2"/>
    </font>
    <font>
      <b/>
      <sz val="10"/>
      <color indexed="21"/>
      <name val="Arial"/>
      <family val="2"/>
    </font>
    <font>
      <sz val="16"/>
      <color indexed="21"/>
      <name val="Arial"/>
      <family val="2"/>
    </font>
    <font>
      <u val="single"/>
      <sz val="14"/>
      <color indexed="21"/>
      <name val="Arial"/>
      <family val="2"/>
    </font>
    <font>
      <sz val="14"/>
      <color indexed="21"/>
      <name val="Arial"/>
      <family val="2"/>
    </font>
    <font>
      <sz val="12"/>
      <color indexed="21"/>
      <name val="Arial"/>
      <family val="2"/>
    </font>
    <font>
      <sz val="10"/>
      <color indexed="38"/>
      <name val="Arial"/>
      <family val="2"/>
    </font>
    <font>
      <sz val="10"/>
      <color indexed="21"/>
      <name val="Arial"/>
      <family val="2"/>
    </font>
    <font>
      <sz val="8"/>
      <color indexed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b/>
      <sz val="8"/>
      <color indexed="21"/>
      <name val="Arial"/>
      <family val="2"/>
    </font>
    <font>
      <sz val="10"/>
      <color indexed="9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7"/>
      <color indexed="10"/>
      <name val="Arial"/>
      <family val="2"/>
    </font>
    <font>
      <b/>
      <u val="single"/>
      <sz val="10"/>
      <color indexed="2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64">
    <xf numFmtId="164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Protection="0">
      <alignment vertical="top"/>
    </xf>
    <xf numFmtId="164" fontId="1" fillId="3" borderId="0" applyNumberFormat="0" applyBorder="0" applyProtection="0">
      <alignment vertical="top"/>
    </xf>
    <xf numFmtId="164" fontId="1" fillId="4" borderId="0" applyNumberFormat="0" applyBorder="0" applyProtection="0">
      <alignment vertical="top"/>
    </xf>
    <xf numFmtId="164" fontId="1" fillId="5" borderId="0" applyNumberFormat="0" applyBorder="0" applyProtection="0">
      <alignment vertical="top"/>
    </xf>
    <xf numFmtId="164" fontId="1" fillId="6" borderId="0" applyNumberFormat="0" applyBorder="0" applyProtection="0">
      <alignment vertical="top"/>
    </xf>
    <xf numFmtId="164" fontId="1" fillId="7" borderId="0" applyNumberFormat="0" applyBorder="0" applyProtection="0">
      <alignment vertical="top"/>
    </xf>
    <xf numFmtId="164" fontId="1" fillId="2" borderId="0" applyNumberFormat="0" applyBorder="0" applyProtection="0">
      <alignment vertical="top"/>
    </xf>
    <xf numFmtId="164" fontId="1" fillId="3" borderId="0" applyNumberFormat="0" applyBorder="0" applyProtection="0">
      <alignment vertical="top"/>
    </xf>
    <xf numFmtId="164" fontId="1" fillId="4" borderId="0" applyNumberFormat="0" applyBorder="0" applyProtection="0">
      <alignment vertical="top"/>
    </xf>
    <xf numFmtId="164" fontId="1" fillId="5" borderId="0" applyNumberFormat="0" applyBorder="0" applyProtection="0">
      <alignment vertical="top"/>
    </xf>
    <xf numFmtId="164" fontId="1" fillId="6" borderId="0" applyNumberFormat="0" applyBorder="0" applyProtection="0">
      <alignment vertical="top"/>
    </xf>
    <xf numFmtId="164" fontId="1" fillId="7" borderId="0" applyNumberFormat="0" applyBorder="0" applyProtection="0">
      <alignment vertical="top"/>
    </xf>
    <xf numFmtId="164" fontId="0" fillId="0" borderId="0">
      <alignment/>
      <protection/>
    </xf>
    <xf numFmtId="164" fontId="0" fillId="0" borderId="0">
      <alignment/>
      <protection/>
    </xf>
    <xf numFmtId="164" fontId="1" fillId="8" borderId="0" applyNumberFormat="0" applyBorder="0" applyProtection="0">
      <alignment vertical="top"/>
    </xf>
    <xf numFmtId="164" fontId="1" fillId="9" borderId="0" applyNumberFormat="0" applyBorder="0" applyProtection="0">
      <alignment vertical="top"/>
    </xf>
    <xf numFmtId="164" fontId="1" fillId="10" borderId="0" applyNumberFormat="0" applyBorder="0" applyProtection="0">
      <alignment vertical="top"/>
    </xf>
    <xf numFmtId="164" fontId="1" fillId="5" borderId="0" applyNumberFormat="0" applyBorder="0" applyProtection="0">
      <alignment vertical="top"/>
    </xf>
    <xf numFmtId="164" fontId="1" fillId="8" borderId="0" applyNumberFormat="0" applyBorder="0" applyProtection="0">
      <alignment vertical="top"/>
    </xf>
    <xf numFmtId="164" fontId="1" fillId="11" borderId="0" applyNumberFormat="0" applyBorder="0" applyProtection="0">
      <alignment vertical="top"/>
    </xf>
    <xf numFmtId="164" fontId="1" fillId="8" borderId="0" applyNumberFormat="0" applyBorder="0" applyProtection="0">
      <alignment vertical="top"/>
    </xf>
    <xf numFmtId="164" fontId="1" fillId="9" borderId="0" applyNumberFormat="0" applyBorder="0" applyProtection="0">
      <alignment vertical="top"/>
    </xf>
    <xf numFmtId="164" fontId="1" fillId="10" borderId="0" applyNumberFormat="0" applyBorder="0" applyProtection="0">
      <alignment vertical="top"/>
    </xf>
    <xf numFmtId="164" fontId="1" fillId="5" borderId="0" applyNumberFormat="0" applyBorder="0" applyProtection="0">
      <alignment vertical="top"/>
    </xf>
    <xf numFmtId="164" fontId="1" fillId="8" borderId="0" applyNumberFormat="0" applyBorder="0" applyProtection="0">
      <alignment vertical="top"/>
    </xf>
    <xf numFmtId="164" fontId="1" fillId="11" borderId="0" applyNumberFormat="0" applyBorder="0" applyProtection="0">
      <alignment vertical="top"/>
    </xf>
    <xf numFmtId="164" fontId="2" fillId="12" borderId="0" applyNumberFormat="0" applyBorder="0" applyProtection="0">
      <alignment vertical="top"/>
    </xf>
    <xf numFmtId="164" fontId="2" fillId="9" borderId="0" applyNumberFormat="0" applyBorder="0" applyProtection="0">
      <alignment vertical="top"/>
    </xf>
    <xf numFmtId="164" fontId="2" fillId="10" borderId="0" applyNumberFormat="0" applyBorder="0" applyProtection="0">
      <alignment vertical="top"/>
    </xf>
    <xf numFmtId="164" fontId="2" fillId="13" borderId="0" applyNumberFormat="0" applyBorder="0" applyProtection="0">
      <alignment vertical="top"/>
    </xf>
    <xf numFmtId="164" fontId="2" fillId="14" borderId="0" applyNumberFormat="0" applyBorder="0" applyProtection="0">
      <alignment vertical="top"/>
    </xf>
    <xf numFmtId="164" fontId="2" fillId="15" borderId="0" applyNumberFormat="0" applyBorder="0" applyProtection="0">
      <alignment vertical="top"/>
    </xf>
    <xf numFmtId="164" fontId="2" fillId="12" borderId="0" applyNumberFormat="0" applyBorder="0" applyProtection="0">
      <alignment vertical="top"/>
    </xf>
    <xf numFmtId="164" fontId="2" fillId="9" borderId="0" applyNumberFormat="0" applyBorder="0" applyProtection="0">
      <alignment vertical="top"/>
    </xf>
    <xf numFmtId="164" fontId="2" fillId="10" borderId="0" applyNumberFormat="0" applyBorder="0" applyProtection="0">
      <alignment vertical="top"/>
    </xf>
    <xf numFmtId="164" fontId="2" fillId="13" borderId="0" applyNumberFormat="0" applyBorder="0" applyProtection="0">
      <alignment vertical="top"/>
    </xf>
    <xf numFmtId="164" fontId="2" fillId="14" borderId="0" applyNumberFormat="0" applyBorder="0" applyProtection="0">
      <alignment vertical="top"/>
    </xf>
    <xf numFmtId="164" fontId="2" fillId="15" borderId="0" applyNumberFormat="0" applyBorder="0" applyProtection="0">
      <alignment vertical="top"/>
    </xf>
    <xf numFmtId="164" fontId="2" fillId="16" borderId="0" applyNumberFormat="0" applyBorder="0" applyProtection="0">
      <alignment vertical="top"/>
    </xf>
    <xf numFmtId="164" fontId="2" fillId="17" borderId="0" applyNumberFormat="0" applyBorder="0" applyProtection="0">
      <alignment vertical="top"/>
    </xf>
    <xf numFmtId="164" fontId="2" fillId="18" borderId="0" applyNumberFormat="0" applyBorder="0" applyProtection="0">
      <alignment vertical="top"/>
    </xf>
    <xf numFmtId="164" fontId="2" fillId="13" borderId="0" applyNumberFormat="0" applyBorder="0" applyProtection="0">
      <alignment vertical="top"/>
    </xf>
    <xf numFmtId="164" fontId="2" fillId="14" borderId="0" applyNumberFormat="0" applyBorder="0" applyProtection="0">
      <alignment vertical="top"/>
    </xf>
    <xf numFmtId="164" fontId="2" fillId="19" borderId="0" applyNumberFormat="0" applyBorder="0" applyProtection="0">
      <alignment vertical="top"/>
    </xf>
    <xf numFmtId="164" fontId="3" fillId="3" borderId="0" applyNumberFormat="0" applyBorder="0" applyProtection="0">
      <alignment vertical="top"/>
    </xf>
    <xf numFmtId="164" fontId="4" fillId="4" borderId="0" applyNumberFormat="0" applyBorder="0" applyProtection="0">
      <alignment vertical="top"/>
    </xf>
    <xf numFmtId="164" fontId="5" fillId="20" borderId="1" applyNumberFormat="0" applyProtection="0">
      <alignment vertical="top"/>
    </xf>
    <xf numFmtId="164" fontId="5" fillId="20" borderId="1" applyNumberFormat="0" applyProtection="0">
      <alignment vertical="top"/>
    </xf>
    <xf numFmtId="164" fontId="6" fillId="21" borderId="2" applyNumberFormat="0" applyProtection="0">
      <alignment vertical="top"/>
    </xf>
    <xf numFmtId="164" fontId="7" fillId="0" borderId="3" applyNumberFormat="0" applyFill="0" applyProtection="0">
      <alignment vertical="top"/>
    </xf>
    <xf numFmtId="164" fontId="6" fillId="21" borderId="2" applyNumberFormat="0" applyProtection="0">
      <alignment vertical="top"/>
    </xf>
    <xf numFmtId="164" fontId="5" fillId="20" borderId="1" applyNumberFormat="0" applyProtection="0">
      <alignment vertical="top"/>
    </xf>
    <xf numFmtId="164" fontId="8" fillId="0" borderId="0" applyNumberFormat="0" applyFill="0" applyBorder="0" applyProtection="0">
      <alignment vertical="top"/>
    </xf>
    <xf numFmtId="164" fontId="9" fillId="7" borderId="1" applyNumberFormat="0" applyProtection="0">
      <alignment vertical="top"/>
    </xf>
    <xf numFmtId="164" fontId="10" fillId="0" borderId="0">
      <alignment vertical="top"/>
      <protection/>
    </xf>
    <xf numFmtId="164" fontId="11" fillId="0" borderId="0" applyNumberFormat="0" applyFill="0" applyBorder="0" applyProtection="0">
      <alignment vertical="top"/>
    </xf>
    <xf numFmtId="164" fontId="4" fillId="4" borderId="0" applyNumberFormat="0" applyBorder="0" applyProtection="0">
      <alignment vertical="top"/>
    </xf>
    <xf numFmtId="164" fontId="12" fillId="0" borderId="4" applyNumberFormat="0" applyFill="0" applyProtection="0">
      <alignment vertical="top"/>
    </xf>
    <xf numFmtId="164" fontId="13" fillId="0" borderId="5" applyNumberFormat="0" applyFill="0" applyProtection="0">
      <alignment vertical="top"/>
    </xf>
    <xf numFmtId="164" fontId="8" fillId="0" borderId="6" applyNumberFormat="0" applyFill="0" applyProtection="0">
      <alignment vertical="top"/>
    </xf>
    <xf numFmtId="164" fontId="8" fillId="0" borderId="0" applyNumberFormat="0" applyFill="0" applyBorder="0" applyProtection="0">
      <alignment vertical="top"/>
    </xf>
    <xf numFmtId="164" fontId="14" fillId="0" borderId="0" applyNumberFormat="0" applyFill="0" applyBorder="0" applyProtection="0">
      <alignment vertical="top"/>
    </xf>
    <xf numFmtId="164" fontId="15" fillId="0" borderId="7">
      <alignment horizontal="right" vertical="center"/>
      <protection/>
    </xf>
    <xf numFmtId="164" fontId="0" fillId="8" borderId="7">
      <alignment horizontal="center" vertical="center"/>
      <protection/>
    </xf>
    <xf numFmtId="164" fontId="15" fillId="0" borderId="7">
      <alignment horizontal="right" vertical="center"/>
      <protection/>
    </xf>
    <xf numFmtId="164" fontId="0" fillId="8" borderId="7">
      <alignment horizontal="left" vertical="center"/>
      <protection/>
    </xf>
    <xf numFmtId="164" fontId="0" fillId="8" borderId="7">
      <alignment/>
      <protection/>
    </xf>
    <xf numFmtId="164" fontId="0" fillId="8" borderId="7">
      <alignment/>
      <protection/>
    </xf>
    <xf numFmtId="164" fontId="16" fillId="8" borderId="7">
      <alignment horizontal="center" vertical="center"/>
      <protection/>
    </xf>
    <xf numFmtId="164" fontId="0" fillId="0" borderId="7">
      <alignment/>
      <protection/>
    </xf>
    <xf numFmtId="164" fontId="0" fillId="0" borderId="7">
      <alignment/>
      <protection/>
    </xf>
    <xf numFmtId="164" fontId="0" fillId="0" borderId="7">
      <alignment/>
      <protection/>
    </xf>
    <xf numFmtId="164" fontId="0" fillId="0" borderId="7">
      <alignment/>
      <protection/>
    </xf>
    <xf numFmtId="164" fontId="15" fillId="0" borderId="7">
      <alignment/>
      <protection/>
    </xf>
    <xf numFmtId="164" fontId="15" fillId="0" borderId="7">
      <alignment/>
      <protection/>
    </xf>
    <xf numFmtId="164" fontId="15" fillId="0" borderId="7">
      <alignment/>
      <protection/>
    </xf>
    <xf numFmtId="164" fontId="15" fillId="0" borderId="7">
      <alignment/>
      <protection/>
    </xf>
    <xf numFmtId="164" fontId="16" fillId="20" borderId="7">
      <alignment vertical="top"/>
      <protection/>
    </xf>
    <xf numFmtId="164" fontId="16" fillId="0" borderId="7">
      <alignment horizontal="center" vertical="center" wrapText="1"/>
      <protection/>
    </xf>
    <xf numFmtId="164" fontId="0" fillId="0" borderId="0">
      <alignment horizontal="right" vertical="center"/>
      <protection/>
    </xf>
    <xf numFmtId="164" fontId="17" fillId="8" borderId="7">
      <alignment horizontal="left" vertical="center" indent="1"/>
      <protection/>
    </xf>
    <xf numFmtId="164" fontId="0" fillId="8" borderId="7">
      <alignment/>
      <protection/>
    </xf>
    <xf numFmtId="164" fontId="0" fillId="8" borderId="7">
      <alignment/>
      <protection/>
    </xf>
    <xf numFmtId="164" fontId="16" fillId="8" borderId="7">
      <alignment horizontal="center" vertical="center"/>
      <protection/>
    </xf>
    <xf numFmtId="164" fontId="18" fillId="20" borderId="7">
      <alignment/>
      <protection/>
    </xf>
    <xf numFmtId="164" fontId="18" fillId="20" borderId="7">
      <alignment/>
      <protection/>
    </xf>
    <xf numFmtId="164" fontId="19" fillId="20" borderId="7">
      <alignment/>
      <protection/>
    </xf>
    <xf numFmtId="164" fontId="19" fillId="20" borderId="7">
      <alignment/>
      <protection/>
    </xf>
    <xf numFmtId="164" fontId="0" fillId="0" borderId="0">
      <alignment horizontal="right" vertical="center"/>
      <protection/>
    </xf>
    <xf numFmtId="164" fontId="18" fillId="20" borderId="7">
      <alignment/>
      <protection/>
    </xf>
    <xf numFmtId="164" fontId="18" fillId="20" borderId="7">
      <alignment/>
      <protection/>
    </xf>
    <xf numFmtId="164" fontId="19" fillId="20" borderId="7">
      <alignment/>
      <protection/>
    </xf>
    <xf numFmtId="164" fontId="19" fillId="20" borderId="7">
      <alignment/>
      <protection/>
    </xf>
    <xf numFmtId="164" fontId="0" fillId="0" borderId="0">
      <alignment horizontal="right" vertical="center"/>
      <protection/>
    </xf>
    <xf numFmtId="164" fontId="3" fillId="3" borderId="0" applyNumberFormat="0" applyBorder="0" applyProtection="0">
      <alignment vertical="top"/>
    </xf>
    <xf numFmtId="164" fontId="9" fillId="7" borderId="1" applyNumberFormat="0" applyProtection="0">
      <alignment vertical="top"/>
    </xf>
    <xf numFmtId="164" fontId="9" fillId="7" borderId="1" applyNumberFormat="0" applyProtection="0">
      <alignment vertical="top"/>
    </xf>
    <xf numFmtId="164" fontId="7" fillId="0" borderId="3" applyNumberFormat="0" applyFill="0" applyProtection="0">
      <alignment vertical="top"/>
    </xf>
    <xf numFmtId="165" fontId="0" fillId="0" borderId="0" applyFill="0" applyBorder="0" applyProtection="0">
      <alignment vertical="top"/>
    </xf>
    <xf numFmtId="165" fontId="0" fillId="0" borderId="0" applyFill="0" applyBorder="0" applyProtection="0">
      <alignment vertical="top"/>
    </xf>
    <xf numFmtId="166" fontId="0" fillId="0" borderId="0" applyFill="0" applyBorder="0" applyProtection="0">
      <alignment vertical="top"/>
    </xf>
    <xf numFmtId="164" fontId="20" fillId="22" borderId="0" applyNumberFormat="0" applyBorder="0" applyProtection="0">
      <alignment vertical="top"/>
    </xf>
    <xf numFmtId="164" fontId="10" fillId="0" borderId="0">
      <alignment/>
      <protection/>
    </xf>
    <xf numFmtId="164" fontId="10" fillId="0" borderId="0">
      <alignment/>
      <protection/>
    </xf>
    <xf numFmtId="164" fontId="0" fillId="0" borderId="0">
      <alignment/>
      <protection/>
    </xf>
    <xf numFmtId="164" fontId="21" fillId="0" borderId="0">
      <alignment/>
      <protection/>
    </xf>
    <xf numFmtId="164" fontId="0" fillId="0" borderId="0">
      <alignment vertical="top"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22" fillId="0" borderId="0">
      <alignment/>
      <protection/>
    </xf>
    <xf numFmtId="164" fontId="10" fillId="0" borderId="0">
      <alignment/>
      <protection/>
    </xf>
    <xf numFmtId="164" fontId="10" fillId="0" borderId="0">
      <alignment/>
      <protection/>
    </xf>
    <xf numFmtId="164" fontId="0" fillId="0" borderId="0">
      <alignment vertical="top"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15" fillId="0" borderId="0">
      <alignment/>
      <protection/>
    </xf>
    <xf numFmtId="164" fontId="23" fillId="0" borderId="0">
      <alignment/>
      <protection/>
    </xf>
    <xf numFmtId="164" fontId="0" fillId="23" borderId="8" applyNumberFormat="0" applyProtection="0">
      <alignment vertical="top"/>
    </xf>
    <xf numFmtId="164" fontId="0" fillId="23" borderId="8" applyNumberFormat="0" applyProtection="0">
      <alignment vertical="top"/>
    </xf>
    <xf numFmtId="164" fontId="0" fillId="23" borderId="8" applyNumberFormat="0" applyProtection="0">
      <alignment vertical="top"/>
    </xf>
    <xf numFmtId="164" fontId="24" fillId="20" borderId="9" applyNumberFormat="0" applyProtection="0">
      <alignment vertical="top"/>
    </xf>
    <xf numFmtId="164" fontId="24" fillId="20" borderId="9" applyNumberFormat="0" applyProtection="0">
      <alignment vertical="top"/>
    </xf>
    <xf numFmtId="167" fontId="0" fillId="0" borderId="0" applyFill="0" applyBorder="0" applyProtection="0">
      <alignment vertical="top"/>
    </xf>
    <xf numFmtId="167" fontId="0" fillId="0" borderId="0" applyFill="0" applyBorder="0" applyProtection="0">
      <alignment vertical="top"/>
    </xf>
    <xf numFmtId="167" fontId="0" fillId="0" borderId="0" applyFill="0" applyBorder="0" applyProtection="0">
      <alignment vertical="top"/>
    </xf>
    <xf numFmtId="167" fontId="0" fillId="0" borderId="0" applyFill="0" applyBorder="0" applyProtection="0">
      <alignment vertical="top"/>
    </xf>
    <xf numFmtId="167" fontId="0" fillId="0" borderId="0" applyFill="0" applyBorder="0" applyProtection="0">
      <alignment vertical="top"/>
    </xf>
    <xf numFmtId="164" fontId="24" fillId="20" borderId="9" applyNumberFormat="0" applyProtection="0">
      <alignment vertical="top"/>
    </xf>
    <xf numFmtId="164" fontId="25" fillId="0" borderId="0" applyNumberFormat="0" applyFill="0" applyBorder="0" applyProtection="0">
      <alignment vertical="top"/>
    </xf>
    <xf numFmtId="164" fontId="11" fillId="0" borderId="0" applyNumberFormat="0" applyFill="0" applyBorder="0" applyProtection="0">
      <alignment vertical="top"/>
    </xf>
    <xf numFmtId="164" fontId="26" fillId="0" borderId="0" applyNumberFormat="0" applyFill="0" applyBorder="0" applyProtection="0">
      <alignment vertical="top"/>
    </xf>
    <xf numFmtId="164" fontId="27" fillId="0" borderId="10" applyNumberFormat="0" applyFill="0" applyProtection="0">
      <alignment vertical="top"/>
    </xf>
    <xf numFmtId="164" fontId="12" fillId="0" borderId="4" applyNumberFormat="0" applyFill="0" applyProtection="0">
      <alignment vertical="top"/>
    </xf>
    <xf numFmtId="164" fontId="13" fillId="0" borderId="5" applyNumberFormat="0" applyFill="0" applyProtection="0">
      <alignment vertical="top"/>
    </xf>
    <xf numFmtId="164" fontId="8" fillId="0" borderId="6" applyNumberFormat="0" applyFill="0" applyProtection="0">
      <alignment vertical="top"/>
    </xf>
    <xf numFmtId="164" fontId="26" fillId="0" borderId="0" applyNumberFormat="0" applyFill="0" applyBorder="0" applyProtection="0">
      <alignment vertical="top"/>
    </xf>
    <xf numFmtId="164" fontId="25" fillId="0" borderId="0" applyNumberFormat="0" applyFill="0" applyBorder="0" applyProtection="0">
      <alignment vertical="top"/>
    </xf>
    <xf numFmtId="168" fontId="0" fillId="0" borderId="0" applyFill="0" applyBorder="0" applyProtection="0">
      <alignment vertical="top"/>
    </xf>
    <xf numFmtId="164" fontId="2" fillId="16" borderId="0" applyNumberFormat="0" applyBorder="0" applyProtection="0">
      <alignment vertical="top"/>
    </xf>
    <xf numFmtId="164" fontId="2" fillId="17" borderId="0" applyNumberFormat="0" applyBorder="0" applyProtection="0">
      <alignment vertical="top"/>
    </xf>
    <xf numFmtId="164" fontId="2" fillId="18" borderId="0" applyNumberFormat="0" applyBorder="0" applyProtection="0">
      <alignment vertical="top"/>
    </xf>
    <xf numFmtId="164" fontId="2" fillId="13" borderId="0" applyNumberFormat="0" applyBorder="0" applyProtection="0">
      <alignment vertical="top"/>
    </xf>
    <xf numFmtId="164" fontId="2" fillId="14" borderId="0" applyNumberFormat="0" applyBorder="0" applyProtection="0">
      <alignment vertical="top"/>
    </xf>
    <xf numFmtId="164" fontId="2" fillId="19" borderId="0" applyNumberFormat="0" applyBorder="0" applyProtection="0">
      <alignment vertical="top"/>
    </xf>
  </cellStyleXfs>
  <cellXfs count="232">
    <xf numFmtId="164" fontId="0" fillId="0" borderId="0" xfId="0" applyAlignment="1">
      <alignment vertical="top"/>
    </xf>
    <xf numFmtId="164" fontId="0" fillId="24" borderId="0" xfId="135" applyFont="1" applyFill="1">
      <alignment/>
      <protection/>
    </xf>
    <xf numFmtId="164" fontId="28" fillId="24" borderId="0" xfId="135" applyFont="1" applyFill="1">
      <alignment/>
      <protection/>
    </xf>
    <xf numFmtId="164" fontId="29" fillId="25" borderId="0" xfId="135" applyFont="1" applyFill="1" applyAlignment="1">
      <alignment horizontal="center"/>
      <protection/>
    </xf>
    <xf numFmtId="164" fontId="30" fillId="24" borderId="0" xfId="135" applyFont="1" applyFill="1">
      <alignment/>
      <protection/>
    </xf>
    <xf numFmtId="169" fontId="31" fillId="25" borderId="0" xfId="136" applyNumberFormat="1" applyFont="1" applyFill="1" applyBorder="1" applyAlignment="1">
      <alignment horizontal="center"/>
      <protection/>
    </xf>
    <xf numFmtId="169" fontId="32" fillId="24" borderId="0" xfId="136" applyNumberFormat="1" applyFont="1" applyFill="1" applyBorder="1" applyAlignment="1">
      <alignment/>
      <protection/>
    </xf>
    <xf numFmtId="164" fontId="33" fillId="0" borderId="0" xfId="135" applyFont="1" applyFill="1" applyAlignment="1">
      <alignment horizontal="left"/>
      <protection/>
    </xf>
    <xf numFmtId="164" fontId="34" fillId="0" borderId="0" xfId="81" applyNumberFormat="1" applyFont="1" applyFill="1" applyBorder="1" applyAlignment="1" applyProtection="1">
      <alignment horizontal="left"/>
      <protection/>
    </xf>
    <xf numFmtId="164" fontId="33" fillId="24" borderId="0" xfId="135" applyFont="1" applyFill="1" applyAlignment="1">
      <alignment horizontal="left"/>
      <protection/>
    </xf>
    <xf numFmtId="164" fontId="35" fillId="24" borderId="0" xfId="135" applyFont="1" applyFill="1" applyAlignment="1">
      <alignment horizontal="left"/>
      <protection/>
    </xf>
    <xf numFmtId="164" fontId="36" fillId="0" borderId="0" xfId="135" applyFont="1" applyFill="1">
      <alignment/>
      <protection/>
    </xf>
    <xf numFmtId="164" fontId="37" fillId="0" borderId="0" xfId="134" applyFont="1">
      <alignment/>
      <protection/>
    </xf>
    <xf numFmtId="164" fontId="38" fillId="0" borderId="0" xfId="135" applyFont="1" applyFill="1">
      <alignment/>
      <protection/>
    </xf>
    <xf numFmtId="164" fontId="0" fillId="0" borderId="0" xfId="134" applyFont="1">
      <alignment/>
      <protection/>
    </xf>
    <xf numFmtId="164" fontId="0" fillId="0" borderId="0" xfId="135" applyFont="1" applyFill="1">
      <alignment/>
      <protection/>
    </xf>
    <xf numFmtId="170" fontId="0" fillId="24" borderId="0" xfId="135" applyNumberFormat="1" applyFont="1" applyFill="1">
      <alignment/>
      <protection/>
    </xf>
    <xf numFmtId="164" fontId="0" fillId="0" borderId="0" xfId="135" applyFont="1">
      <alignment/>
      <protection/>
    </xf>
    <xf numFmtId="164" fontId="39" fillId="24" borderId="0" xfId="135" applyFont="1" applyFill="1">
      <alignment/>
      <protection/>
    </xf>
    <xf numFmtId="164" fontId="32" fillId="0" borderId="0" xfId="135" applyFont="1" applyBorder="1" applyAlignment="1">
      <alignment horizontal="center"/>
      <protection/>
    </xf>
    <xf numFmtId="164" fontId="19" fillId="0" borderId="0" xfId="135" applyFont="1" applyAlignment="1">
      <alignment/>
      <protection/>
    </xf>
    <xf numFmtId="164" fontId="40" fillId="0" borderId="0" xfId="135" applyFont="1" applyAlignment="1">
      <alignment/>
      <protection/>
    </xf>
    <xf numFmtId="169" fontId="32" fillId="24" borderId="0" xfId="136" applyNumberFormat="1" applyFont="1" applyFill="1" applyBorder="1" applyAlignment="1">
      <alignment horizontal="center"/>
      <protection/>
    </xf>
    <xf numFmtId="170" fontId="18" fillId="0" borderId="0" xfId="135" applyNumberFormat="1" applyFont="1" applyFill="1" applyBorder="1" applyAlignment="1">
      <alignment horizontal="center"/>
      <protection/>
    </xf>
    <xf numFmtId="164" fontId="41" fillId="0" borderId="0" xfId="135" applyFont="1" applyFill="1" applyBorder="1">
      <alignment/>
      <protection/>
    </xf>
    <xf numFmtId="171" fontId="42" fillId="25" borderId="7" xfId="135" applyNumberFormat="1" applyFont="1" applyFill="1" applyBorder="1" applyAlignment="1">
      <alignment horizontal="center" vertical="center"/>
      <protection/>
    </xf>
    <xf numFmtId="164" fontId="41" fillId="0" borderId="11" xfId="135" applyFont="1" applyFill="1" applyBorder="1">
      <alignment/>
      <protection/>
    </xf>
    <xf numFmtId="170" fontId="41" fillId="0" borderId="12" xfId="135" applyNumberFormat="1" applyFont="1" applyFill="1" applyBorder="1" applyAlignment="1">
      <alignment horizontal="center"/>
      <protection/>
    </xf>
    <xf numFmtId="164" fontId="41" fillId="0" borderId="13" xfId="135" applyFont="1" applyFill="1" applyBorder="1">
      <alignment/>
      <protection/>
    </xf>
    <xf numFmtId="164" fontId="43" fillId="0" borderId="14" xfId="135" applyFont="1" applyBorder="1">
      <alignment/>
      <protection/>
    </xf>
    <xf numFmtId="170" fontId="41" fillId="0" borderId="14" xfId="135" applyNumberFormat="1" applyFont="1" applyFill="1" applyBorder="1" applyAlignment="1">
      <alignment horizontal="center"/>
      <protection/>
    </xf>
    <xf numFmtId="164" fontId="43" fillId="0" borderId="13" xfId="135" applyFont="1" applyFill="1" applyBorder="1">
      <alignment/>
      <protection/>
    </xf>
    <xf numFmtId="170" fontId="43" fillId="0" borderId="14" xfId="135" applyNumberFormat="1" applyFont="1" applyFill="1" applyBorder="1" applyAlignment="1">
      <alignment horizontal="center"/>
      <protection/>
    </xf>
    <xf numFmtId="164" fontId="41" fillId="0" borderId="15" xfId="135" applyFont="1" applyFill="1" applyBorder="1">
      <alignment/>
      <protection/>
    </xf>
    <xf numFmtId="170" fontId="41" fillId="0" borderId="16" xfId="135" applyNumberFormat="1" applyFont="1" applyFill="1" applyBorder="1" applyAlignment="1">
      <alignment horizontal="center"/>
      <protection/>
    </xf>
    <xf numFmtId="164" fontId="43" fillId="0" borderId="0" xfId="135" applyFont="1" applyFill="1">
      <alignment/>
      <protection/>
    </xf>
    <xf numFmtId="170" fontId="43" fillId="0" borderId="0" xfId="135" applyNumberFormat="1" applyFont="1" applyFill="1" applyAlignment="1">
      <alignment horizontal="center"/>
      <protection/>
    </xf>
    <xf numFmtId="164" fontId="43" fillId="0" borderId="17" xfId="135" applyFont="1" applyFill="1" applyBorder="1">
      <alignment/>
      <protection/>
    </xf>
    <xf numFmtId="170" fontId="41" fillId="0" borderId="7" xfId="135" applyNumberFormat="1" applyFont="1" applyFill="1" applyBorder="1" applyAlignment="1">
      <alignment horizontal="center"/>
      <protection/>
    </xf>
    <xf numFmtId="172" fontId="43" fillId="0" borderId="0" xfId="135" applyNumberFormat="1" applyFont="1" applyFill="1" applyBorder="1">
      <alignment/>
      <protection/>
    </xf>
    <xf numFmtId="170" fontId="43" fillId="0" borderId="0" xfId="135" applyNumberFormat="1" applyFont="1" applyFill="1" applyBorder="1" applyAlignment="1">
      <alignment horizontal="center"/>
      <protection/>
    </xf>
    <xf numFmtId="164" fontId="43" fillId="0" borderId="0" xfId="135" applyFont="1" applyFill="1" applyBorder="1">
      <alignment/>
      <protection/>
    </xf>
    <xf numFmtId="164" fontId="43" fillId="0" borderId="11" xfId="135" applyFont="1" applyFill="1" applyBorder="1">
      <alignment/>
      <protection/>
    </xf>
    <xf numFmtId="164" fontId="43" fillId="0" borderId="15" xfId="135" applyFont="1" applyFill="1" applyBorder="1">
      <alignment/>
      <protection/>
    </xf>
    <xf numFmtId="170" fontId="43" fillId="0" borderId="16" xfId="135" applyNumberFormat="1" applyFont="1" applyFill="1" applyBorder="1" applyAlignment="1">
      <alignment horizontal="center"/>
      <protection/>
    </xf>
    <xf numFmtId="164" fontId="43" fillId="0" borderId="12" xfId="135" applyFont="1" applyFill="1" applyBorder="1">
      <alignment/>
      <protection/>
    </xf>
    <xf numFmtId="164" fontId="43" fillId="0" borderId="16" xfId="135" applyFont="1" applyFill="1" applyBorder="1">
      <alignment/>
      <protection/>
    </xf>
    <xf numFmtId="170" fontId="41" fillId="0" borderId="0" xfId="135" applyNumberFormat="1" applyFont="1" applyFill="1" applyBorder="1" applyAlignment="1">
      <alignment horizontal="center"/>
      <protection/>
    </xf>
    <xf numFmtId="164" fontId="41" fillId="0" borderId="0" xfId="135" applyFont="1" applyFill="1">
      <alignment/>
      <protection/>
    </xf>
    <xf numFmtId="170" fontId="43" fillId="0" borderId="12" xfId="135" applyNumberFormat="1" applyFont="1" applyFill="1" applyBorder="1" applyAlignment="1">
      <alignment horizontal="center"/>
      <protection/>
    </xf>
    <xf numFmtId="164" fontId="19" fillId="0" borderId="0" xfId="135" applyFont="1" applyAlignment="1">
      <alignment horizontal="center"/>
      <protection/>
    </xf>
    <xf numFmtId="172" fontId="43" fillId="0" borderId="0" xfId="135" applyNumberFormat="1" applyFont="1" applyFill="1" applyBorder="1" applyAlignment="1">
      <alignment horizontal="center"/>
      <protection/>
    </xf>
    <xf numFmtId="164" fontId="41" fillId="0" borderId="12" xfId="135" applyFont="1" applyFill="1" applyBorder="1">
      <alignment/>
      <protection/>
    </xf>
    <xf numFmtId="172" fontId="41" fillId="0" borderId="14" xfId="135" applyNumberFormat="1" applyFont="1" applyFill="1" applyBorder="1">
      <alignment/>
      <protection/>
    </xf>
    <xf numFmtId="164" fontId="41" fillId="0" borderId="14" xfId="135" applyFont="1" applyFill="1" applyBorder="1">
      <alignment/>
      <protection/>
    </xf>
    <xf numFmtId="164" fontId="41" fillId="0" borderId="16" xfId="135" applyFont="1" applyFill="1" applyBorder="1">
      <alignment/>
      <protection/>
    </xf>
    <xf numFmtId="172" fontId="41" fillId="0" borderId="16" xfId="135" applyNumberFormat="1" applyFont="1" applyFill="1" applyBorder="1">
      <alignment/>
      <protection/>
    </xf>
    <xf numFmtId="164" fontId="18" fillId="0" borderId="0" xfId="135" applyFont="1" applyFill="1" applyBorder="1">
      <alignment/>
      <protection/>
    </xf>
    <xf numFmtId="164" fontId="15" fillId="0" borderId="0" xfId="135" applyFont="1">
      <alignment/>
      <protection/>
    </xf>
    <xf numFmtId="164" fontId="0" fillId="24" borderId="0" xfId="136" applyFont="1" applyFill="1">
      <alignment/>
      <protection/>
    </xf>
    <xf numFmtId="164" fontId="15" fillId="24" borderId="0" xfId="135" applyFont="1" applyFill="1">
      <alignment/>
      <protection/>
    </xf>
    <xf numFmtId="164" fontId="39" fillId="0" borderId="0" xfId="135" applyFont="1" applyFill="1" applyBorder="1">
      <alignment/>
      <protection/>
    </xf>
    <xf numFmtId="164" fontId="15" fillId="24" borderId="0" xfId="135" applyFont="1" applyFill="1" applyBorder="1">
      <alignment/>
      <protection/>
    </xf>
    <xf numFmtId="164" fontId="32" fillId="24" borderId="0" xfId="135" applyFont="1" applyFill="1" applyBorder="1" applyAlignment="1">
      <alignment horizontal="center"/>
      <protection/>
    </xf>
    <xf numFmtId="169" fontId="32" fillId="0" borderId="0" xfId="136" applyNumberFormat="1" applyFont="1" applyFill="1" applyBorder="1" applyAlignment="1">
      <alignment horizontal="center"/>
      <protection/>
    </xf>
    <xf numFmtId="164" fontId="43" fillId="24" borderId="0" xfId="135" applyFont="1" applyFill="1" applyBorder="1" applyAlignment="1">
      <alignment horizontal="center"/>
      <protection/>
    </xf>
    <xf numFmtId="164" fontId="43" fillId="24" borderId="0" xfId="135" applyFont="1" applyFill="1">
      <alignment/>
      <protection/>
    </xf>
    <xf numFmtId="164" fontId="44" fillId="25" borderId="11" xfId="135" applyFont="1" applyFill="1" applyBorder="1">
      <alignment/>
      <protection/>
    </xf>
    <xf numFmtId="164" fontId="44" fillId="25" borderId="18" xfId="135" applyFont="1" applyFill="1" applyBorder="1">
      <alignment/>
      <protection/>
    </xf>
    <xf numFmtId="164" fontId="44" fillId="25" borderId="19" xfId="135" applyFont="1" applyFill="1" applyBorder="1">
      <alignment/>
      <protection/>
    </xf>
    <xf numFmtId="164" fontId="44" fillId="0" borderId="0" xfId="135" applyFont="1" applyFill="1" applyBorder="1">
      <alignment/>
      <protection/>
    </xf>
    <xf numFmtId="164" fontId="44" fillId="25" borderId="12" xfId="135" applyFont="1" applyFill="1" applyBorder="1">
      <alignment/>
      <protection/>
    </xf>
    <xf numFmtId="164" fontId="0" fillId="25" borderId="13" xfId="135" applyFont="1" applyFill="1" applyBorder="1" applyAlignment="1">
      <alignment horizontal="right"/>
      <protection/>
    </xf>
    <xf numFmtId="164" fontId="31" fillId="25" borderId="0" xfId="135" applyFont="1" applyFill="1" applyBorder="1" applyAlignment="1">
      <alignment horizontal="center" vertical="center" wrapText="1"/>
      <protection/>
    </xf>
    <xf numFmtId="164" fontId="31" fillId="25" borderId="20" xfId="135" applyFont="1" applyFill="1" applyBorder="1" applyAlignment="1">
      <alignment horizontal="center" vertical="center" wrapText="1"/>
      <protection/>
    </xf>
    <xf numFmtId="164" fontId="31" fillId="0" borderId="0" xfId="135" applyFont="1" applyFill="1" applyBorder="1" applyAlignment="1">
      <alignment horizontal="center" vertical="center" wrapText="1"/>
      <protection/>
    </xf>
    <xf numFmtId="164" fontId="31" fillId="25" borderId="14" xfId="135" applyFont="1" applyFill="1" applyBorder="1" applyAlignment="1">
      <alignment horizontal="center"/>
      <protection/>
    </xf>
    <xf numFmtId="164" fontId="0" fillId="24" borderId="0" xfId="135" applyFont="1" applyFill="1" applyAlignment="1">
      <alignment horizontal="right"/>
      <protection/>
    </xf>
    <xf numFmtId="164" fontId="44" fillId="25" borderId="15" xfId="135" applyFont="1" applyFill="1" applyBorder="1">
      <alignment/>
      <protection/>
    </xf>
    <xf numFmtId="164" fontId="44" fillId="25" borderId="21" xfId="135" applyFont="1" applyFill="1" applyBorder="1">
      <alignment/>
      <protection/>
    </xf>
    <xf numFmtId="164" fontId="44" fillId="25" borderId="22" xfId="135" applyFont="1" applyFill="1" applyBorder="1">
      <alignment/>
      <protection/>
    </xf>
    <xf numFmtId="164" fontId="44" fillId="25" borderId="16" xfId="135" applyFont="1" applyFill="1" applyBorder="1">
      <alignment/>
      <protection/>
    </xf>
    <xf numFmtId="164" fontId="41" fillId="0" borderId="11" xfId="0" applyFont="1" applyFill="1" applyBorder="1" applyAlignment="1">
      <alignment vertical="top"/>
    </xf>
    <xf numFmtId="164" fontId="43" fillId="0" borderId="18" xfId="135" applyFont="1" applyBorder="1" applyAlignment="1">
      <alignment horizontal="right"/>
      <protection/>
    </xf>
    <xf numFmtId="164" fontId="43" fillId="0" borderId="19" xfId="135" applyFont="1" applyBorder="1" applyAlignment="1">
      <alignment horizontal="right"/>
      <protection/>
    </xf>
    <xf numFmtId="164" fontId="43" fillId="0" borderId="0" xfId="135" applyFont="1" applyFill="1" applyBorder="1" applyAlignment="1">
      <alignment horizontal="right"/>
      <protection/>
    </xf>
    <xf numFmtId="164" fontId="43" fillId="0" borderId="12" xfId="135" applyFont="1" applyBorder="1">
      <alignment/>
      <protection/>
    </xf>
    <xf numFmtId="164" fontId="43" fillId="0" borderId="13" xfId="0" applyFont="1" applyFill="1" applyBorder="1" applyAlignment="1">
      <alignment vertical="top"/>
    </xf>
    <xf numFmtId="164" fontId="43" fillId="0" borderId="0" xfId="135" applyFont="1" applyBorder="1" applyAlignment="1">
      <alignment horizontal="right"/>
      <protection/>
    </xf>
    <xf numFmtId="164" fontId="43" fillId="0" borderId="20" xfId="135" applyFont="1" applyBorder="1" applyAlignment="1">
      <alignment horizontal="right"/>
      <protection/>
    </xf>
    <xf numFmtId="164" fontId="41" fillId="0" borderId="13" xfId="0" applyFont="1" applyFill="1" applyBorder="1" applyAlignment="1">
      <alignment vertical="top"/>
    </xf>
    <xf numFmtId="172" fontId="41" fillId="0" borderId="0" xfId="135" applyNumberFormat="1" applyFont="1" applyFill="1" applyBorder="1" applyAlignment="1">
      <alignment horizontal="right"/>
      <protection/>
    </xf>
    <xf numFmtId="172" fontId="41" fillId="0" borderId="20" xfId="135" applyNumberFormat="1" applyFont="1" applyFill="1" applyBorder="1" applyAlignment="1">
      <alignment horizontal="right"/>
      <protection/>
    </xf>
    <xf numFmtId="172" fontId="41" fillId="0" borderId="14" xfId="135" applyNumberFormat="1" applyFont="1" applyFill="1" applyBorder="1" applyAlignment="1">
      <alignment horizontal="right"/>
      <protection/>
    </xf>
    <xf numFmtId="172" fontId="15" fillId="24" borderId="0" xfId="135" applyNumberFormat="1" applyFont="1" applyFill="1">
      <alignment/>
      <protection/>
    </xf>
    <xf numFmtId="172" fontId="43" fillId="0" borderId="0" xfId="136" applyNumberFormat="1" applyFont="1" applyFill="1" applyBorder="1" applyAlignment="1">
      <alignment/>
      <protection/>
    </xf>
    <xf numFmtId="172" fontId="43" fillId="0" borderId="20" xfId="136" applyNumberFormat="1" applyFont="1" applyFill="1" applyBorder="1" applyAlignment="1">
      <alignment/>
      <protection/>
    </xf>
    <xf numFmtId="172" fontId="43" fillId="0" borderId="14" xfId="136" applyNumberFormat="1" applyFont="1" applyFill="1" applyBorder="1" applyAlignment="1">
      <alignment/>
      <protection/>
    </xf>
    <xf numFmtId="172" fontId="43" fillId="0" borderId="0" xfId="135" applyNumberFormat="1" applyFont="1" applyFill="1" applyBorder="1" applyAlignment="1">
      <alignment horizontal="right"/>
      <protection/>
    </xf>
    <xf numFmtId="172" fontId="43" fillId="0" borderId="20" xfId="135" applyNumberFormat="1" applyFont="1" applyFill="1" applyBorder="1" applyAlignment="1">
      <alignment horizontal="right"/>
      <protection/>
    </xf>
    <xf numFmtId="172" fontId="43" fillId="0" borderId="14" xfId="135" applyNumberFormat="1" applyFont="1" applyFill="1" applyBorder="1" applyAlignment="1">
      <alignment horizontal="right"/>
      <protection/>
    </xf>
    <xf numFmtId="172" fontId="41" fillId="0" borderId="0" xfId="135" applyNumberFormat="1" applyFont="1" applyBorder="1" applyAlignment="1">
      <alignment horizontal="right"/>
      <protection/>
    </xf>
    <xf numFmtId="172" fontId="41" fillId="0" borderId="20" xfId="135" applyNumberFormat="1" applyFont="1" applyBorder="1" applyAlignment="1">
      <alignment horizontal="right"/>
      <protection/>
    </xf>
    <xf numFmtId="172" fontId="41" fillId="0" borderId="14" xfId="135" applyNumberFormat="1" applyFont="1" applyBorder="1" applyAlignment="1">
      <alignment horizontal="right"/>
      <protection/>
    </xf>
    <xf numFmtId="164" fontId="18" fillId="24" borderId="0" xfId="135" applyFont="1" applyFill="1">
      <alignment/>
      <protection/>
    </xf>
    <xf numFmtId="172" fontId="43" fillId="0" borderId="0" xfId="135" applyNumberFormat="1" applyFont="1" applyBorder="1" applyAlignment="1">
      <alignment horizontal="right"/>
      <protection/>
    </xf>
    <xf numFmtId="172" fontId="43" fillId="0" borderId="20" xfId="135" applyNumberFormat="1" applyFont="1" applyBorder="1" applyAlignment="1">
      <alignment horizontal="right"/>
      <protection/>
    </xf>
    <xf numFmtId="172" fontId="43" fillId="0" borderId="14" xfId="135" applyNumberFormat="1" applyFont="1" applyBorder="1" applyAlignment="1">
      <alignment horizontal="right"/>
      <protection/>
    </xf>
    <xf numFmtId="164" fontId="43" fillId="0" borderId="13" xfId="0" applyFont="1" applyBorder="1" applyAlignment="1">
      <alignment vertical="top"/>
    </xf>
    <xf numFmtId="164" fontId="41" fillId="0" borderId="15" xfId="0" applyFont="1" applyFill="1" applyBorder="1" applyAlignment="1">
      <alignment vertical="top"/>
    </xf>
    <xf numFmtId="173" fontId="41" fillId="0" borderId="21" xfId="135" applyNumberFormat="1" applyFont="1" applyBorder="1" applyAlignment="1">
      <alignment horizontal="right"/>
      <protection/>
    </xf>
    <xf numFmtId="173" fontId="41" fillId="0" borderId="22" xfId="135" applyNumberFormat="1" applyFont="1" applyBorder="1" applyAlignment="1">
      <alignment horizontal="right"/>
      <protection/>
    </xf>
    <xf numFmtId="173" fontId="41" fillId="0" borderId="0" xfId="135" applyNumberFormat="1" applyFont="1" applyFill="1" applyBorder="1" applyAlignment="1">
      <alignment horizontal="right"/>
      <protection/>
    </xf>
    <xf numFmtId="173" fontId="41" fillId="0" borderId="16" xfId="135" applyNumberFormat="1" applyFont="1" applyBorder="1" applyAlignment="1">
      <alignment horizontal="right"/>
      <protection/>
    </xf>
    <xf numFmtId="164" fontId="43" fillId="0" borderId="0" xfId="0" applyFont="1" applyFill="1" applyBorder="1" applyAlignment="1">
      <alignment vertical="top"/>
    </xf>
    <xf numFmtId="173" fontId="41" fillId="0" borderId="0" xfId="135" applyNumberFormat="1" applyFont="1" applyBorder="1" applyAlignment="1">
      <alignment horizontal="right"/>
      <protection/>
    </xf>
    <xf numFmtId="164" fontId="43" fillId="0" borderId="17" xfId="0" applyFont="1" applyFill="1" applyBorder="1" applyAlignment="1">
      <alignment vertical="top"/>
    </xf>
    <xf numFmtId="173" fontId="43" fillId="0" borderId="23" xfId="135" applyNumberFormat="1" applyFont="1" applyBorder="1" applyAlignment="1">
      <alignment horizontal="right"/>
      <protection/>
    </xf>
    <xf numFmtId="173" fontId="43" fillId="0" borderId="24" xfId="135" applyNumberFormat="1" applyFont="1" applyBorder="1" applyAlignment="1">
      <alignment horizontal="right"/>
      <protection/>
    </xf>
    <xf numFmtId="173" fontId="43" fillId="0" borderId="0" xfId="135" applyNumberFormat="1" applyFont="1" applyFill="1" applyBorder="1" applyAlignment="1">
      <alignment horizontal="right"/>
      <protection/>
    </xf>
    <xf numFmtId="173" fontId="43" fillId="0" borderId="7" xfId="135" applyNumberFormat="1" applyFont="1" applyBorder="1" applyAlignment="1">
      <alignment horizontal="right"/>
      <protection/>
    </xf>
    <xf numFmtId="164" fontId="43" fillId="0" borderId="0" xfId="0" applyFont="1" applyBorder="1" applyAlignment="1">
      <alignment vertical="top"/>
    </xf>
    <xf numFmtId="164" fontId="43" fillId="0" borderId="0" xfId="135" applyFont="1">
      <alignment/>
      <protection/>
    </xf>
    <xf numFmtId="164" fontId="15" fillId="24" borderId="0" xfId="135" applyFont="1" applyFill="1" applyAlignment="1">
      <alignment horizontal="right"/>
      <protection/>
    </xf>
    <xf numFmtId="164" fontId="45" fillId="25" borderId="11" xfId="135" applyFont="1" applyFill="1" applyBorder="1">
      <alignment/>
      <protection/>
    </xf>
    <xf numFmtId="164" fontId="45" fillId="25" borderId="18" xfId="135" applyFont="1" applyFill="1" applyBorder="1">
      <alignment/>
      <protection/>
    </xf>
    <xf numFmtId="164" fontId="45" fillId="25" borderId="19" xfId="135" applyFont="1" applyFill="1" applyBorder="1">
      <alignment/>
      <protection/>
    </xf>
    <xf numFmtId="164" fontId="45" fillId="0" borderId="0" xfId="135" applyFont="1" applyFill="1" applyBorder="1">
      <alignment/>
      <protection/>
    </xf>
    <xf numFmtId="164" fontId="45" fillId="25" borderId="12" xfId="135" applyFont="1" applyFill="1" applyBorder="1">
      <alignment/>
      <protection/>
    </xf>
    <xf numFmtId="164" fontId="43" fillId="25" borderId="13" xfId="135" applyFont="1" applyFill="1" applyBorder="1" applyAlignment="1">
      <alignment horizontal="right"/>
      <protection/>
    </xf>
    <xf numFmtId="164" fontId="42" fillId="25" borderId="0" xfId="135" applyFont="1" applyFill="1" applyBorder="1" applyAlignment="1">
      <alignment horizontal="center" vertical="center" wrapText="1"/>
      <protection/>
    </xf>
    <xf numFmtId="164" fontId="42" fillId="25" borderId="20" xfId="135" applyFont="1" applyFill="1" applyBorder="1" applyAlignment="1">
      <alignment horizontal="center" vertical="center" wrapText="1"/>
      <protection/>
    </xf>
    <xf numFmtId="164" fontId="42" fillId="0" borderId="0" xfId="135" applyFont="1" applyFill="1" applyBorder="1" applyAlignment="1">
      <alignment horizontal="center" vertical="center" wrapText="1"/>
      <protection/>
    </xf>
    <xf numFmtId="164" fontId="42" fillId="25" borderId="14" xfId="135" applyFont="1" applyFill="1" applyBorder="1" applyAlignment="1">
      <alignment horizontal="center"/>
      <protection/>
    </xf>
    <xf numFmtId="164" fontId="45" fillId="25" borderId="15" xfId="135" applyFont="1" applyFill="1" applyBorder="1">
      <alignment/>
      <protection/>
    </xf>
    <xf numFmtId="164" fontId="45" fillId="25" borderId="21" xfId="135" applyFont="1" applyFill="1" applyBorder="1">
      <alignment/>
      <protection/>
    </xf>
    <xf numFmtId="164" fontId="45" fillId="25" borderId="22" xfId="135" applyFont="1" applyFill="1" applyBorder="1">
      <alignment/>
      <protection/>
    </xf>
    <xf numFmtId="164" fontId="45" fillId="25" borderId="16" xfId="135" applyFont="1" applyFill="1" applyBorder="1">
      <alignment/>
      <protection/>
    </xf>
    <xf numFmtId="164" fontId="41" fillId="24" borderId="11" xfId="0" applyFont="1" applyFill="1" applyBorder="1" applyAlignment="1">
      <alignment vertical="top"/>
    </xf>
    <xf numFmtId="172" fontId="41" fillId="0" borderId="18" xfId="135" applyNumberFormat="1" applyFont="1" applyBorder="1" applyAlignment="1">
      <alignment horizontal="right"/>
      <protection/>
    </xf>
    <xf numFmtId="172" fontId="41" fillId="0" borderId="19" xfId="135" applyNumberFormat="1" applyFont="1" applyBorder="1" applyAlignment="1">
      <alignment horizontal="right"/>
      <protection/>
    </xf>
    <xf numFmtId="172" fontId="41" fillId="0" borderId="12" xfId="135" applyNumberFormat="1" applyFont="1" applyBorder="1" applyAlignment="1">
      <alignment horizontal="right"/>
      <protection/>
    </xf>
    <xf numFmtId="164" fontId="43" fillId="24" borderId="13" xfId="0" applyFont="1" applyFill="1" applyBorder="1" applyAlignment="1">
      <alignment vertical="top"/>
    </xf>
    <xf numFmtId="164" fontId="41" fillId="24" borderId="13" xfId="0" applyFont="1" applyFill="1" applyBorder="1" applyAlignment="1">
      <alignment vertical="top"/>
    </xf>
    <xf numFmtId="164" fontId="41" fillId="24" borderId="15" xfId="0" applyFont="1" applyFill="1" applyBorder="1" applyAlignment="1">
      <alignment vertical="top"/>
    </xf>
    <xf numFmtId="172" fontId="41" fillId="0" borderId="21" xfId="135" applyNumberFormat="1" applyFont="1" applyBorder="1" applyAlignment="1">
      <alignment horizontal="right"/>
      <protection/>
    </xf>
    <xf numFmtId="172" fontId="41" fillId="0" borderId="22" xfId="135" applyNumberFormat="1" applyFont="1" applyBorder="1" applyAlignment="1">
      <alignment horizontal="right"/>
      <protection/>
    </xf>
    <xf numFmtId="172" fontId="41" fillId="0" borderId="16" xfId="135" applyNumberFormat="1" applyFont="1" applyBorder="1" applyAlignment="1">
      <alignment horizontal="right"/>
      <protection/>
    </xf>
    <xf numFmtId="164" fontId="15" fillId="0" borderId="0" xfId="135" applyFont="1" applyBorder="1">
      <alignment/>
      <protection/>
    </xf>
    <xf numFmtId="164" fontId="15" fillId="0" borderId="0" xfId="135" applyFont="1" applyFill="1" applyBorder="1">
      <alignment/>
      <protection/>
    </xf>
    <xf numFmtId="172" fontId="39" fillId="24" borderId="0" xfId="135" applyNumberFormat="1" applyFont="1" applyFill="1">
      <alignment/>
      <protection/>
    </xf>
    <xf numFmtId="172" fontId="39" fillId="0" borderId="0" xfId="135" applyNumberFormat="1" applyFont="1" applyFill="1" applyBorder="1">
      <alignment/>
      <protection/>
    </xf>
    <xf numFmtId="172" fontId="18" fillId="0" borderId="0" xfId="135" applyNumberFormat="1" applyFont="1" applyBorder="1">
      <alignment/>
      <protection/>
    </xf>
    <xf numFmtId="164" fontId="46" fillId="24" borderId="0" xfId="135" applyFont="1" applyFill="1" applyBorder="1" applyAlignment="1">
      <alignment horizontal="center"/>
      <protection/>
    </xf>
    <xf numFmtId="164" fontId="47" fillId="25" borderId="13" xfId="135" applyFont="1" applyFill="1" applyBorder="1" applyAlignment="1">
      <alignment horizontal="center" vertical="center" wrapText="1"/>
      <protection/>
    </xf>
    <xf numFmtId="164" fontId="15" fillId="0" borderId="0" xfId="135" applyFont="1" applyFill="1">
      <alignment/>
      <protection/>
    </xf>
    <xf numFmtId="164" fontId="41" fillId="0" borderId="0" xfId="135" applyFont="1" applyFill="1" applyBorder="1" applyAlignment="1">
      <alignment horizontal="left"/>
      <protection/>
    </xf>
    <xf numFmtId="170" fontId="48" fillId="0" borderId="0" xfId="135" applyNumberFormat="1" applyFont="1" applyFill="1" applyBorder="1" applyAlignment="1">
      <alignment horizontal="center"/>
      <protection/>
    </xf>
    <xf numFmtId="164" fontId="41" fillId="0" borderId="11" xfId="135" applyFont="1" applyFill="1" applyBorder="1" applyAlignment="1">
      <alignment horizontal="left"/>
      <protection/>
    </xf>
    <xf numFmtId="170" fontId="41" fillId="0" borderId="18" xfId="135" applyNumberFormat="1" applyFont="1" applyFill="1" applyBorder="1" applyAlignment="1">
      <alignment horizontal="center"/>
      <protection/>
    </xf>
    <xf numFmtId="170" fontId="41" fillId="0" borderId="19" xfId="135" applyNumberFormat="1" applyFont="1" applyFill="1" applyBorder="1" applyAlignment="1">
      <alignment horizontal="center"/>
      <protection/>
    </xf>
    <xf numFmtId="164" fontId="41" fillId="0" borderId="13" xfId="135" applyFont="1" applyFill="1" applyBorder="1" applyAlignment="1">
      <alignment horizontal="left"/>
      <protection/>
    </xf>
    <xf numFmtId="170" fontId="41" fillId="0" borderId="20" xfId="135" applyNumberFormat="1" applyFont="1" applyFill="1" applyBorder="1" applyAlignment="1">
      <alignment horizontal="center"/>
      <protection/>
    </xf>
    <xf numFmtId="164" fontId="43" fillId="0" borderId="13" xfId="135" applyFont="1" applyFill="1" applyBorder="1" applyAlignment="1">
      <alignment horizontal="left"/>
      <protection/>
    </xf>
    <xf numFmtId="170" fontId="43" fillId="0" borderId="20" xfId="135" applyNumberFormat="1" applyFont="1" applyFill="1" applyBorder="1" applyAlignment="1">
      <alignment horizontal="center"/>
      <protection/>
    </xf>
    <xf numFmtId="164" fontId="43" fillId="0" borderId="13" xfId="135" applyFont="1" applyBorder="1" applyAlignment="1">
      <alignment horizontal="left"/>
      <protection/>
    </xf>
    <xf numFmtId="164" fontId="41" fillId="0" borderId="13" xfId="135" applyFont="1" applyBorder="1" applyAlignment="1">
      <alignment horizontal="left"/>
      <protection/>
    </xf>
    <xf numFmtId="164" fontId="43" fillId="0" borderId="13" xfId="135" applyFont="1" applyBorder="1">
      <alignment/>
      <protection/>
    </xf>
    <xf numFmtId="164" fontId="18" fillId="0" borderId="0" xfId="135" applyFont="1">
      <alignment/>
      <protection/>
    </xf>
    <xf numFmtId="170" fontId="41" fillId="0" borderId="15" xfId="135" applyNumberFormat="1" applyFont="1" applyBorder="1">
      <alignment/>
      <protection/>
    </xf>
    <xf numFmtId="170" fontId="41" fillId="0" borderId="21" xfId="135" applyNumberFormat="1" applyFont="1" applyFill="1" applyBorder="1" applyAlignment="1">
      <alignment horizontal="center"/>
      <protection/>
    </xf>
    <xf numFmtId="170" fontId="41" fillId="0" borderId="22" xfId="135" applyNumberFormat="1" applyFont="1" applyFill="1" applyBorder="1" applyAlignment="1">
      <alignment horizontal="center"/>
      <protection/>
    </xf>
    <xf numFmtId="170" fontId="43" fillId="0" borderId="0" xfId="135" applyNumberFormat="1" applyFont="1" applyAlignment="1">
      <alignment horizontal="center"/>
      <protection/>
    </xf>
    <xf numFmtId="164" fontId="41" fillId="0" borderId="0" xfId="135" applyFont="1">
      <alignment/>
      <protection/>
    </xf>
    <xf numFmtId="170" fontId="43" fillId="0" borderId="0" xfId="135" applyNumberFormat="1" applyFont="1" applyAlignment="1">
      <alignment horizontal="right"/>
      <protection/>
    </xf>
    <xf numFmtId="170" fontId="43" fillId="0" borderId="0" xfId="135" applyNumberFormat="1" applyFont="1" applyFill="1" applyBorder="1" applyAlignment="1">
      <alignment horizontal="right"/>
      <protection/>
    </xf>
    <xf numFmtId="170" fontId="43" fillId="0" borderId="0" xfId="135" applyNumberFormat="1" applyFont="1">
      <alignment/>
      <protection/>
    </xf>
    <xf numFmtId="164" fontId="43" fillId="24" borderId="11" xfId="135" applyFont="1" applyFill="1" applyBorder="1" applyAlignment="1">
      <alignment vertical="top"/>
      <protection/>
    </xf>
    <xf numFmtId="170" fontId="43" fillId="0" borderId="18" xfId="135" applyNumberFormat="1" applyFont="1" applyBorder="1" applyAlignment="1">
      <alignment horizontal="center"/>
      <protection/>
    </xf>
    <xf numFmtId="170" fontId="43" fillId="0" borderId="19" xfId="135" applyNumberFormat="1" applyFont="1" applyBorder="1" applyAlignment="1">
      <alignment horizontal="center"/>
      <protection/>
    </xf>
    <xf numFmtId="170" fontId="43" fillId="0" borderId="12" xfId="135" applyNumberFormat="1" applyFont="1" applyBorder="1" applyAlignment="1">
      <alignment horizontal="center"/>
      <protection/>
    </xf>
    <xf numFmtId="164" fontId="43" fillId="24" borderId="13" xfId="135" applyFont="1" applyFill="1" applyBorder="1">
      <alignment/>
      <protection/>
    </xf>
    <xf numFmtId="170" fontId="43" fillId="0" borderId="0" xfId="135" applyNumberFormat="1" applyFont="1" applyBorder="1" applyAlignment="1">
      <alignment horizontal="center"/>
      <protection/>
    </xf>
    <xf numFmtId="170" fontId="43" fillId="0" borderId="20" xfId="135" applyNumberFormat="1" applyFont="1" applyBorder="1" applyAlignment="1">
      <alignment horizontal="center"/>
      <protection/>
    </xf>
    <xf numFmtId="170" fontId="43" fillId="0" borderId="14" xfId="135" applyNumberFormat="1" applyFont="1" applyBorder="1" applyAlignment="1">
      <alignment horizontal="center"/>
      <protection/>
    </xf>
    <xf numFmtId="164" fontId="43" fillId="24" borderId="15" xfId="135" applyFont="1" applyFill="1" applyBorder="1">
      <alignment/>
      <protection/>
    </xf>
    <xf numFmtId="170" fontId="43" fillId="0" borderId="21" xfId="135" applyNumberFormat="1" applyFont="1" applyBorder="1" applyAlignment="1">
      <alignment horizontal="center"/>
      <protection/>
    </xf>
    <xf numFmtId="170" fontId="43" fillId="0" borderId="22" xfId="135" applyNumberFormat="1" applyFont="1" applyBorder="1" applyAlignment="1">
      <alignment horizontal="center"/>
      <protection/>
    </xf>
    <xf numFmtId="170" fontId="43" fillId="0" borderId="16" xfId="135" applyNumberFormat="1" applyFont="1" applyBorder="1" applyAlignment="1">
      <alignment horizontal="center"/>
      <protection/>
    </xf>
    <xf numFmtId="170" fontId="43" fillId="0" borderId="18" xfId="135" applyNumberFormat="1" applyFont="1" applyFill="1" applyBorder="1" applyAlignment="1">
      <alignment horizontal="center"/>
      <protection/>
    </xf>
    <xf numFmtId="170" fontId="43" fillId="0" borderId="19" xfId="135" applyNumberFormat="1" applyFont="1" applyFill="1" applyBorder="1" applyAlignment="1">
      <alignment horizontal="center"/>
      <protection/>
    </xf>
    <xf numFmtId="170" fontId="43" fillId="0" borderId="0" xfId="135" applyNumberFormat="1" applyFont="1" applyFill="1" applyBorder="1" applyAlignment="1">
      <alignment horizontal="center" vertical="center" wrapText="1"/>
      <protection/>
    </xf>
    <xf numFmtId="170" fontId="43" fillId="0" borderId="12" xfId="135" applyNumberFormat="1" applyFont="1" applyFill="1" applyBorder="1" applyAlignment="1">
      <alignment horizontal="center" vertical="center" wrapText="1"/>
      <protection/>
    </xf>
    <xf numFmtId="170" fontId="43" fillId="0" borderId="20" xfId="135" applyNumberFormat="1" applyFont="1" applyFill="1" applyBorder="1" applyAlignment="1">
      <alignment horizontal="center" vertical="center" wrapText="1"/>
      <protection/>
    </xf>
    <xf numFmtId="170" fontId="43" fillId="0" borderId="14" xfId="135" applyNumberFormat="1" applyFont="1" applyFill="1" applyBorder="1" applyAlignment="1">
      <alignment horizontal="center" vertical="center" wrapText="1"/>
      <protection/>
    </xf>
    <xf numFmtId="164" fontId="15" fillId="0" borderId="20" xfId="135" applyFont="1" applyFill="1" applyBorder="1">
      <alignment/>
      <protection/>
    </xf>
    <xf numFmtId="170" fontId="43" fillId="0" borderId="21" xfId="135" applyNumberFormat="1" applyFont="1" applyFill="1" applyBorder="1" applyAlignment="1">
      <alignment horizontal="center" vertical="center" wrapText="1"/>
      <protection/>
    </xf>
    <xf numFmtId="170" fontId="43" fillId="0" borderId="22" xfId="135" applyNumberFormat="1" applyFont="1" applyFill="1" applyBorder="1" applyAlignment="1">
      <alignment horizontal="center" vertical="center" wrapText="1"/>
      <protection/>
    </xf>
    <xf numFmtId="170" fontId="43" fillId="0" borderId="16" xfId="135" applyNumberFormat="1" applyFont="1" applyFill="1" applyBorder="1" applyAlignment="1">
      <alignment horizontal="center" vertical="center" wrapText="1"/>
      <protection/>
    </xf>
    <xf numFmtId="170" fontId="43" fillId="0" borderId="18" xfId="135" applyNumberFormat="1" applyFont="1" applyFill="1" applyBorder="1" applyAlignment="1">
      <alignment horizontal="center" vertical="center" wrapText="1"/>
      <protection/>
    </xf>
    <xf numFmtId="170" fontId="43" fillId="0" borderId="19" xfId="135" applyNumberFormat="1" applyFont="1" applyFill="1" applyBorder="1" applyAlignment="1">
      <alignment horizontal="center" vertical="center" wrapText="1"/>
      <protection/>
    </xf>
    <xf numFmtId="170" fontId="43" fillId="0" borderId="13" xfId="135" applyNumberFormat="1" applyFont="1" applyFill="1" applyBorder="1" applyAlignment="1">
      <alignment horizontal="left" vertical="center" wrapText="1"/>
      <protection/>
    </xf>
    <xf numFmtId="164" fontId="15" fillId="0" borderId="0" xfId="135" applyFont="1" applyAlignment="1">
      <alignment horizontal="right"/>
      <protection/>
    </xf>
    <xf numFmtId="164" fontId="15" fillId="0" borderId="0" xfId="135" applyFont="1" applyFill="1" applyBorder="1" applyAlignment="1">
      <alignment horizontal="right"/>
      <protection/>
    </xf>
    <xf numFmtId="164" fontId="15" fillId="24" borderId="0" xfId="135" applyFont="1" applyFill="1" applyBorder="1" applyAlignment="1">
      <alignment horizontal="left"/>
      <protection/>
    </xf>
    <xf numFmtId="164" fontId="15" fillId="24" borderId="0" xfId="135" applyFont="1" applyFill="1" applyAlignment="1">
      <alignment horizontal="left"/>
      <protection/>
    </xf>
    <xf numFmtId="164" fontId="15" fillId="0" borderId="0" xfId="135" applyFont="1" applyFill="1" applyAlignment="1">
      <alignment horizontal="left"/>
      <protection/>
    </xf>
    <xf numFmtId="164" fontId="0" fillId="0" borderId="0" xfId="0" applyFont="1" applyAlignment="1">
      <alignment/>
    </xf>
    <xf numFmtId="164" fontId="49" fillId="24" borderId="0" xfId="135" applyFont="1" applyFill="1" applyAlignment="1">
      <alignment horizontal="right"/>
      <protection/>
    </xf>
    <xf numFmtId="164" fontId="50" fillId="24" borderId="0" xfId="135" applyFont="1" applyFill="1">
      <alignment/>
      <protection/>
    </xf>
    <xf numFmtId="164" fontId="32" fillId="24" borderId="0" xfId="135" applyFont="1" applyFill="1" applyAlignment="1">
      <alignment/>
      <protection/>
    </xf>
    <xf numFmtId="164" fontId="19" fillId="24" borderId="0" xfId="135" applyFont="1" applyFill="1">
      <alignment/>
      <protection/>
    </xf>
    <xf numFmtId="164" fontId="47" fillId="25" borderId="11" xfId="135" applyFont="1" applyFill="1" applyBorder="1">
      <alignment/>
      <protection/>
    </xf>
    <xf numFmtId="164" fontId="47" fillId="25" borderId="18" xfId="135" applyFont="1" applyFill="1" applyBorder="1">
      <alignment/>
      <protection/>
    </xf>
    <xf numFmtId="164" fontId="47" fillId="25" borderId="19" xfId="135" applyFont="1" applyFill="1" applyBorder="1">
      <alignment/>
      <protection/>
    </xf>
    <xf numFmtId="164" fontId="47" fillId="25" borderId="15" xfId="135" applyFont="1" applyFill="1" applyBorder="1">
      <alignment/>
      <protection/>
    </xf>
    <xf numFmtId="164" fontId="31" fillId="25" borderId="21" xfId="135" applyFont="1" applyFill="1" applyBorder="1" applyAlignment="1">
      <alignment horizontal="center"/>
      <protection/>
    </xf>
    <xf numFmtId="164" fontId="47" fillId="25" borderId="22" xfId="135" applyFont="1" applyFill="1" applyBorder="1">
      <alignment/>
      <protection/>
    </xf>
    <xf numFmtId="164" fontId="32" fillId="24" borderId="13" xfId="135" applyFont="1" applyFill="1" applyBorder="1">
      <alignment/>
      <protection/>
    </xf>
    <xf numFmtId="164" fontId="0" fillId="24" borderId="0" xfId="135" applyFont="1" applyFill="1" applyBorder="1">
      <alignment/>
      <protection/>
    </xf>
    <xf numFmtId="164" fontId="0" fillId="24" borderId="20" xfId="135" applyFont="1" applyFill="1" applyBorder="1">
      <alignment/>
      <protection/>
    </xf>
    <xf numFmtId="164" fontId="0" fillId="24" borderId="13" xfId="135" applyFont="1" applyFill="1" applyBorder="1">
      <alignment/>
      <protection/>
    </xf>
    <xf numFmtId="164" fontId="49" fillId="0" borderId="0" xfId="135" applyFont="1" applyFill="1" applyBorder="1">
      <alignment/>
      <protection/>
    </xf>
    <xf numFmtId="164" fontId="0" fillId="0" borderId="0" xfId="135" applyFont="1" applyFill="1" applyBorder="1">
      <alignment/>
      <protection/>
    </xf>
    <xf numFmtId="164" fontId="0" fillId="0" borderId="20" xfId="135" applyFont="1" applyFill="1" applyBorder="1">
      <alignment/>
      <protection/>
    </xf>
    <xf numFmtId="164" fontId="43" fillId="0" borderId="15" xfId="135" applyFont="1" applyBorder="1">
      <alignment/>
      <protection/>
    </xf>
    <xf numFmtId="164" fontId="0" fillId="24" borderId="21" xfId="135" applyFont="1" applyFill="1" applyBorder="1">
      <alignment/>
      <protection/>
    </xf>
    <xf numFmtId="164" fontId="0" fillId="24" borderId="22" xfId="135" applyFont="1" applyFill="1" applyBorder="1">
      <alignment/>
      <protection/>
    </xf>
    <xf numFmtId="164" fontId="43" fillId="0" borderId="0" xfId="135" applyFont="1" applyBorder="1">
      <alignment/>
      <protection/>
    </xf>
    <xf numFmtId="164" fontId="51" fillId="24" borderId="13" xfId="135" applyFont="1" applyFill="1" applyBorder="1">
      <alignment/>
      <protection/>
    </xf>
    <xf numFmtId="170" fontId="49" fillId="24" borderId="0" xfId="135" applyNumberFormat="1" applyFont="1" applyFill="1" applyAlignment="1">
      <alignment horizontal="right"/>
      <protection/>
    </xf>
    <xf numFmtId="164" fontId="0" fillId="24" borderId="0" xfId="135" applyFont="1" applyFill="1" applyAlignment="1">
      <alignment horizontal="left"/>
      <protection/>
    </xf>
  </cellXfs>
  <cellStyles count="15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20% - Énfasis1 2" xfId="26"/>
    <cellStyle name="20% - Énfasis2 2" xfId="27"/>
    <cellStyle name="20% - Énfasis3 2" xfId="28"/>
    <cellStyle name="20% - Énfasis4 2" xfId="29"/>
    <cellStyle name="20% - Énfasis5 2" xfId="30"/>
    <cellStyle name="20% - Énfasis6 2" xfId="31"/>
    <cellStyle name="3 V1.00 CORE IMAGE (5200MM3.100 08/01/97)&#13;&#10;&#13;&#10;[windows]&#13;&#10;;spooler=yes&#13;&#10;load=nw" xfId="32"/>
    <cellStyle name="3 V1.00 CORE IMAGE (5200MM3.100 08/01/97)&#13;&#10;&#13;&#10;[windows]&#13;&#10;;spooler=yes&#13;&#10;load=nw 2" xfId="33"/>
    <cellStyle name="40% - Accent1" xfId="34"/>
    <cellStyle name="40% - Accent2" xfId="35"/>
    <cellStyle name="40% - Accent3" xfId="36"/>
    <cellStyle name="40% - Accent4" xfId="37"/>
    <cellStyle name="40% - Accent5" xfId="38"/>
    <cellStyle name="40% - Accent6" xfId="39"/>
    <cellStyle name="40% - Énfasis1 2" xfId="40"/>
    <cellStyle name="40% - Énfasis2 2" xfId="41"/>
    <cellStyle name="40% - Énfasis3 2" xfId="42"/>
    <cellStyle name="40% - Énfasis4 2" xfId="43"/>
    <cellStyle name="40% - Énfasis5 2" xfId="44"/>
    <cellStyle name="40% - Énfasis6 2" xfId="45"/>
    <cellStyle name="60% - Accent1" xfId="46"/>
    <cellStyle name="60% - Accent2" xfId="47"/>
    <cellStyle name="60% - Accent3" xfId="48"/>
    <cellStyle name="60% - Accent4" xfId="49"/>
    <cellStyle name="60% - Accent5" xfId="50"/>
    <cellStyle name="60% - Accent6" xfId="51"/>
    <cellStyle name="60% - Énfasis1 2" xfId="52"/>
    <cellStyle name="60% - Énfasis2 2" xfId="53"/>
    <cellStyle name="60% - Énfasis3 2" xfId="54"/>
    <cellStyle name="60% - Énfasis4 2" xfId="55"/>
    <cellStyle name="60% - Énfasis5 2" xfId="56"/>
    <cellStyle name="60% - Énfasis6 2" xfId="57"/>
    <cellStyle name="Accent1" xfId="58"/>
    <cellStyle name="Accent2" xfId="59"/>
    <cellStyle name="Accent3" xfId="60"/>
    <cellStyle name="Accent4" xfId="61"/>
    <cellStyle name="Accent5" xfId="62"/>
    <cellStyle name="Accent6" xfId="63"/>
    <cellStyle name="Bad" xfId="64"/>
    <cellStyle name="Buena 2" xfId="65"/>
    <cellStyle name="Calculation" xfId="66"/>
    <cellStyle name="Calculation 2" xfId="67"/>
    <cellStyle name="Celda de comprobación 2" xfId="68"/>
    <cellStyle name="Celda vinculada 2" xfId="69"/>
    <cellStyle name="Check Cell" xfId="70"/>
    <cellStyle name="Cálculo 2" xfId="71"/>
    <cellStyle name="Encabezado 4 2" xfId="72"/>
    <cellStyle name="Entrada 2" xfId="73"/>
    <cellStyle name="Estilo 1" xfId="74"/>
    <cellStyle name="Explanatory Text" xfId="75"/>
    <cellStyle name="Good" xfId="76"/>
    <cellStyle name="Heading 1" xfId="77"/>
    <cellStyle name="Heading 2" xfId="78"/>
    <cellStyle name="Heading 3" xfId="79"/>
    <cellStyle name="Heading 4" xfId="80"/>
    <cellStyle name="Hipervínculo_BD CACS M1 abril 2011" xfId="81"/>
    <cellStyle name="IBM Cognos - Calculated Column" xfId="82"/>
    <cellStyle name="IBM Cognos - Calculated Column Name" xfId="83"/>
    <cellStyle name="IBM Cognos - Calculated Row" xfId="84"/>
    <cellStyle name="IBM Cognos - Calculated Row Name" xfId="85"/>
    <cellStyle name="IBM Cognos - Column Name" xfId="86"/>
    <cellStyle name="IBM Cognos - Column Name 2" xfId="87"/>
    <cellStyle name="IBM Cognos - Column Template" xfId="88"/>
    <cellStyle name="IBM Cognos - Group Name" xfId="89"/>
    <cellStyle name="IBM Cognos - Group Name 2" xfId="90"/>
    <cellStyle name="IBM Cognos - List Name" xfId="91"/>
    <cellStyle name="IBM Cognos - List Name 2" xfId="92"/>
    <cellStyle name="IBM Cognos - Measure" xfId="93"/>
    <cellStyle name="IBM Cognos - Measure 2" xfId="94"/>
    <cellStyle name="IBM Cognos - Measure Name" xfId="95"/>
    <cellStyle name="IBM Cognos - Measure Name 2" xfId="96"/>
    <cellStyle name="IBM Cognos - Measure Summary" xfId="97"/>
    <cellStyle name="IBM Cognos - Measure Template" xfId="98"/>
    <cellStyle name="IBM Cognos - Measure_cuadro moros y deter" xfId="99"/>
    <cellStyle name="IBM Cognos - More" xfId="100"/>
    <cellStyle name="IBM Cognos - Row Name" xfId="101"/>
    <cellStyle name="IBM Cognos - Row Name 2" xfId="102"/>
    <cellStyle name="IBM Cognos - Row Template" xfId="103"/>
    <cellStyle name="IBM Cognos - Summary Column" xfId="104"/>
    <cellStyle name="IBM Cognos - Summary Column 2" xfId="105"/>
    <cellStyle name="IBM Cognos - Summary Column Name" xfId="106"/>
    <cellStyle name="IBM Cognos - Summary Column Name 2" xfId="107"/>
    <cellStyle name="IBM Cognos - Summary Column_cuadro moros y deter" xfId="108"/>
    <cellStyle name="IBM Cognos - Summary Row" xfId="109"/>
    <cellStyle name="IBM Cognos - Summary Row 2" xfId="110"/>
    <cellStyle name="IBM Cognos - Summary Row Name" xfId="111"/>
    <cellStyle name="IBM Cognos - Summary Row Name 2" xfId="112"/>
    <cellStyle name="IBM Cognos - Summary Row_cuadro moros y deter" xfId="113"/>
    <cellStyle name="Incorrecto 2" xfId="114"/>
    <cellStyle name="Input" xfId="115"/>
    <cellStyle name="Input 2" xfId="116"/>
    <cellStyle name="Linked Cell" xfId="117"/>
    <cellStyle name="Millares 2" xfId="118"/>
    <cellStyle name="Millares 3" xfId="119"/>
    <cellStyle name="Millares [0] 2" xfId="120"/>
    <cellStyle name="Neutral 2" xfId="121"/>
    <cellStyle name="Normal 2" xfId="122"/>
    <cellStyle name="Normal 2 2" xfId="123"/>
    <cellStyle name="Normal 2 2 2" xfId="124"/>
    <cellStyle name="Normal 2 3" xfId="125"/>
    <cellStyle name="Normal 3" xfId="126"/>
    <cellStyle name="Normal 3 2" xfId="127"/>
    <cellStyle name="Normal 4" xfId="128"/>
    <cellStyle name="Normal 4 2" xfId="129"/>
    <cellStyle name="Normal 5" xfId="130"/>
    <cellStyle name="Normal 5 2" xfId="131"/>
    <cellStyle name="Normal 6" xfId="132"/>
    <cellStyle name="Normal 7" xfId="133"/>
    <cellStyle name="Normal_2010 - Depósitos y Captaciones - Composición Institucional_mar" xfId="134"/>
    <cellStyle name="Normal_BD CACS M1 abril 2011" xfId="135"/>
    <cellStyle name="Normal_Información Financiera Mensual - 2008 (prot)" xfId="136"/>
    <cellStyle name="Notas 2" xfId="137"/>
    <cellStyle name="Note" xfId="138"/>
    <cellStyle name="Note 2" xfId="139"/>
    <cellStyle name="Output" xfId="140"/>
    <cellStyle name="Output 2" xfId="141"/>
    <cellStyle name="Porcentaje 2" xfId="142"/>
    <cellStyle name="Porcentaje 3" xfId="143"/>
    <cellStyle name="Porcentaje 4" xfId="144"/>
    <cellStyle name="Porcentual 2" xfId="145"/>
    <cellStyle name="Porcentual 2 2" xfId="146"/>
    <cellStyle name="Salida 2" xfId="147"/>
    <cellStyle name="Texto de advertencia 2" xfId="148"/>
    <cellStyle name="Texto explicativo 2" xfId="149"/>
    <cellStyle name="Title" xfId="150"/>
    <cellStyle name="Total 2" xfId="151"/>
    <cellStyle name="Título 1 2" xfId="152"/>
    <cellStyle name="Título 2 2" xfId="153"/>
    <cellStyle name="Título 3 2" xfId="154"/>
    <cellStyle name="Título 4" xfId="155"/>
    <cellStyle name="Warning Text" xfId="156"/>
    <cellStyle name="Währung" xfId="157"/>
    <cellStyle name="Énfasis1 2" xfId="158"/>
    <cellStyle name="Énfasis2 2" xfId="159"/>
    <cellStyle name="Énfasis3 2" xfId="160"/>
    <cellStyle name="Énfasis4 2" xfId="161"/>
    <cellStyle name="Énfasis5 2" xfId="162"/>
    <cellStyle name="Énfasis6 2" xfId="163"/>
  </cellStyles>
  <dxfs count="1">
    <dxf>
      <font>
        <b val="0"/>
        <color rgb="FF9C0006"/>
      </font>
      <fill>
        <patternFill patternType="solid">
          <fgColor rgb="FFFFCC99"/>
          <bgColor rgb="FFFFC7CE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31859C"/>
      <rgbColor rgb="000000FF"/>
      <rgbColor rgb="0000CCFF"/>
      <rgbColor rgb="00FFC7CE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85725</xdr:rowOff>
    </xdr:from>
    <xdr:to>
      <xdr:col>1</xdr:col>
      <xdr:colOff>523875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09575"/>
          <a:ext cx="752475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47625</xdr:rowOff>
    </xdr:from>
    <xdr:to>
      <xdr:col>0</xdr:col>
      <xdr:colOff>771525</xdr:colOff>
      <xdr:row>4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52425"/>
          <a:ext cx="714375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2</xdr:row>
      <xdr:rowOff>47625</xdr:rowOff>
    </xdr:from>
    <xdr:to>
      <xdr:col>0</xdr:col>
      <xdr:colOff>771525</xdr:colOff>
      <xdr:row>4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52425"/>
          <a:ext cx="714375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4</xdr:row>
      <xdr:rowOff>38100</xdr:rowOff>
    </xdr:from>
    <xdr:to>
      <xdr:col>0</xdr:col>
      <xdr:colOff>819150</xdr:colOff>
      <xdr:row>6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47700"/>
          <a:ext cx="723900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142875</xdr:rowOff>
    </xdr:from>
    <xdr:to>
      <xdr:col>1</xdr:col>
      <xdr:colOff>771525</xdr:colOff>
      <xdr:row>5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428625"/>
          <a:ext cx="733425" cy="457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0</xdr:rowOff>
    </xdr:from>
    <xdr:to>
      <xdr:col>1</xdr:col>
      <xdr:colOff>723900</xdr:colOff>
      <xdr:row>5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28625"/>
          <a:ext cx="72390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COOPERATIVAS\REPORTE%20COOPERATIVAS\Base_Cacs_Mar-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"/>
      <sheetName val="Parametros"/>
      <sheetName val="tabla"/>
      <sheetName val="tabpeq"/>
      <sheetName val="Hitos"/>
      <sheetName val="Vaciado por ifi"/>
      <sheetName val="Indicadores"/>
      <sheetName val="Riesgo"/>
      <sheetName val="Detalle por Cac"/>
      <sheetName val="Socios"/>
      <sheetName val="Indice"/>
      <sheetName val="Resumen principales indicadores"/>
      <sheetName val="Estados financieros"/>
      <sheetName val="Indicadores por cooperativa"/>
      <sheetName val="Antecedentes generales"/>
      <sheetName val="ÍNDICE"/>
      <sheetName val="CUADRO RIESGO"/>
      <sheetName val="detalle consumo"/>
      <sheetName val="Presentación anual"/>
      <sheetName val="FMI"/>
      <sheetName val="Reclamos"/>
      <sheetName val="Hoja5"/>
      <sheetName val="Estados financieros USD"/>
      <sheetName val="Coloc. 12 meses y particip"/>
      <sheetName val="Riesgo grafico"/>
      <sheetName val="Hoja2"/>
      <sheetName val="Ficha balance"/>
      <sheetName val="Ficha EERR e Ind"/>
      <sheetName val="Evolución indicadores"/>
      <sheetName val="671"/>
      <sheetName val="672"/>
      <sheetName val="674"/>
      <sheetName val="675"/>
      <sheetName val="676"/>
      <sheetName val="677"/>
      <sheetName val="E de R"/>
      <sheetName val="PRESENTACION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IV34"/>
  <sheetViews>
    <sheetView showGridLines="0" tabSelected="1" zoomScale="90" zoomScaleNormal="90" workbookViewId="0" topLeftCell="A1">
      <selection activeCell="A1" sqref="A1"/>
    </sheetView>
  </sheetViews>
  <sheetFormatPr defaultColWidth="9.140625" defaultRowHeight="12.75"/>
  <cols>
    <col min="1" max="1" width="4.57421875" style="1" customWidth="1"/>
    <col min="2" max="2" width="98.421875" style="1" customWidth="1"/>
    <col min="3" max="16384" width="9.28125" style="1" customWidth="1"/>
  </cols>
  <sheetData>
    <row r="1" spans="1:256" ht="12.75">
      <c r="A1" s="2" t="s">
        <v>0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 s="2" t="s">
        <v>1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5" spans="1:256" ht="17.25" customHeight="1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5.75">
      <c r="A6"/>
      <c r="B6" s="3" t="s">
        <v>2</v>
      </c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5.75">
      <c r="A7" s="4"/>
      <c r="B7" s="3" t="s">
        <v>3</v>
      </c>
      <c r="C7" s="4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5.75">
      <c r="A8" s="4"/>
      <c r="B8" s="3" t="s">
        <v>4</v>
      </c>
      <c r="C8" s="4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5">
      <c r="A9" s="4"/>
      <c r="B9" s="5">
        <v>42094</v>
      </c>
      <c r="C9" s="6"/>
      <c r="D9" s="6"/>
      <c r="E9" s="6"/>
      <c r="F9" s="6"/>
      <c r="G9" s="6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5">
      <c r="A10" s="4"/>
      <c r="B10" s="4"/>
      <c r="C10" s="4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5">
      <c r="A11" s="4"/>
      <c r="B11" s="4"/>
      <c r="C11" s="4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="7" customFormat="1" ht="20.25">
      <c r="B12" s="8" t="s">
        <v>5</v>
      </c>
    </row>
    <row r="13" s="9" customFormat="1" ht="20.25">
      <c r="B13" s="10"/>
    </row>
    <row r="14" s="7" customFormat="1" ht="20.25">
      <c r="B14" s="8" t="s">
        <v>6</v>
      </c>
    </row>
    <row r="15" s="9" customFormat="1" ht="20.25">
      <c r="B15" s="10"/>
    </row>
    <row r="16" s="7" customFormat="1" ht="20.25">
      <c r="B16" s="8" t="s">
        <v>7</v>
      </c>
    </row>
    <row r="17" s="9" customFormat="1" ht="20.25">
      <c r="B17" s="10"/>
    </row>
    <row r="18" s="7" customFormat="1" ht="20.25">
      <c r="B18" s="8" t="s">
        <v>8</v>
      </c>
    </row>
    <row r="19" spans="1:256" ht="15">
      <c r="A19" s="4"/>
      <c r="B19"/>
      <c r="C19" s="4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5">
      <c r="A20" s="4"/>
      <c r="B20"/>
      <c r="C20" s="4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3" s="13" customFormat="1" ht="15">
      <c r="A21" s="11"/>
      <c r="B21" s="12" t="s">
        <v>9</v>
      </c>
      <c r="C21" s="11"/>
    </row>
    <row r="22" spans="1:9" ht="15">
      <c r="A22" s="4"/>
      <c r="B22" s="12" t="s">
        <v>10</v>
      </c>
      <c r="C22" s="4"/>
      <c r="D22"/>
      <c r="E22"/>
      <c r="F22"/>
      <c r="G22"/>
      <c r="I22"/>
    </row>
    <row r="23" spans="1:9" ht="15">
      <c r="A23" s="4"/>
      <c r="B23" s="12"/>
      <c r="C23" s="4"/>
      <c r="D23"/>
      <c r="E23"/>
      <c r="F23"/>
      <c r="G23"/>
      <c r="I23"/>
    </row>
    <row r="24" spans="1:9" ht="15">
      <c r="A24" s="4"/>
      <c r="B24" s="12" t="s">
        <v>11</v>
      </c>
      <c r="C24" s="4"/>
      <c r="D24"/>
      <c r="E24"/>
      <c r="F24"/>
      <c r="G24"/>
      <c r="I24"/>
    </row>
    <row r="25" spans="1:9" ht="15">
      <c r="A25" s="4"/>
      <c r="B25" s="14"/>
      <c r="C25" s="4"/>
      <c r="D25"/>
      <c r="E25"/>
      <c r="F25"/>
      <c r="G25"/>
      <c r="I25"/>
    </row>
    <row r="26" spans="2:9" ht="12.75">
      <c r="B26" s="12" t="s">
        <v>12</v>
      </c>
      <c r="D26"/>
      <c r="E26"/>
      <c r="F26"/>
      <c r="G26"/>
      <c r="I26"/>
    </row>
    <row r="27" spans="4:9" ht="12.75">
      <c r="D27"/>
      <c r="E27"/>
      <c r="F27"/>
      <c r="G27"/>
      <c r="I27"/>
    </row>
    <row r="28" spans="4:9" ht="12.75">
      <c r="D28"/>
      <c r="E28"/>
      <c r="F28"/>
      <c r="G28"/>
      <c r="I28"/>
    </row>
    <row r="29" spans="4:9" ht="12.75">
      <c r="D29"/>
      <c r="E29"/>
      <c r="F29"/>
      <c r="G29"/>
      <c r="I29"/>
    </row>
    <row r="30" spans="4:9" ht="12.75">
      <c r="D30"/>
      <c r="E30"/>
      <c r="F30"/>
      <c r="G30"/>
      <c r="I30"/>
    </row>
    <row r="31" spans="4:9" ht="12.75">
      <c r="D31"/>
      <c r="E31"/>
      <c r="F31"/>
      <c r="G31"/>
      <c r="I31"/>
    </row>
    <row r="32" spans="4:9" ht="12.75">
      <c r="D32" s="15"/>
      <c r="E32" s="15"/>
      <c r="F32" s="15"/>
      <c r="G32"/>
      <c r="I32"/>
    </row>
    <row r="33" spans="4:9" ht="12.75">
      <c r="D33" s="15"/>
      <c r="E33" s="15"/>
      <c r="F33" s="15"/>
      <c r="G33"/>
      <c r="I33"/>
    </row>
    <row r="34" spans="7:9" ht="12.75">
      <c r="G34" s="16"/>
      <c r="I34"/>
    </row>
  </sheetData>
  <sheetProtection selectLockedCells="1" selectUnlockedCells="1"/>
  <hyperlinks>
    <hyperlink ref="B12" location="'Resumen principales indicadores'!A1" display="Resumen Principales Indicadores"/>
    <hyperlink ref="B14" location="'Estados financieros'!A1" display="Estados Financieros por cooperativas"/>
    <hyperlink ref="B16" location="'Indicadores por cooperativa'!A1" display="Indicadores por cooperativas"/>
    <hyperlink ref="B18" location="'Antecedentes generales'!A1" display="Antecedentes Generales por cooperativas"/>
  </hyperlinks>
  <printOptions/>
  <pageMargins left="0.75" right="0.75" top="1" bottom="1" header="0.5118055555555555" footer="0.5118055555555555"/>
  <pageSetup fitToHeight="1" fitToWidth="1"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IV59"/>
  <sheetViews>
    <sheetView showGridLines="0" workbookViewId="0" topLeftCell="A1">
      <selection activeCell="A1" sqref="A1"/>
    </sheetView>
  </sheetViews>
  <sheetFormatPr defaultColWidth="29.7109375" defaultRowHeight="12.75"/>
  <cols>
    <col min="1" max="1" width="70.7109375" style="17" customWidth="1"/>
    <col min="2" max="6" width="14.421875" style="17" customWidth="1"/>
    <col min="7" max="16384" width="28.57421875" style="17" customWidth="1"/>
  </cols>
  <sheetData>
    <row r="1" spans="1:256" ht="12" customHeight="1">
      <c r="A1" s="18" t="s">
        <v>0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" customHeight="1">
      <c r="A2" s="18" t="s">
        <v>1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2.75">
      <c r="A3" s="19" t="s">
        <v>13</v>
      </c>
      <c r="B3" s="19"/>
      <c r="C3" s="19"/>
      <c r="D3" s="19"/>
      <c r="E3" s="19"/>
      <c r="F3" s="19"/>
      <c r="G3" s="20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2.75">
      <c r="A4" s="19" t="s">
        <v>14</v>
      </c>
      <c r="B4" s="19"/>
      <c r="C4" s="19"/>
      <c r="D4" s="19"/>
      <c r="E4" s="19"/>
      <c r="F4" s="19"/>
      <c r="G4" s="20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2.75">
      <c r="A5" s="19" t="s">
        <v>15</v>
      </c>
      <c r="B5" s="19"/>
      <c r="C5" s="19"/>
      <c r="D5" s="19"/>
      <c r="E5" s="19"/>
      <c r="F5" s="19"/>
      <c r="G5" s="21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2.75">
      <c r="A6" s="22">
        <v>42094</v>
      </c>
      <c r="B6" s="22"/>
      <c r="C6" s="22"/>
      <c r="D6" s="22"/>
      <c r="E6" s="22"/>
      <c r="F6" s="22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2.75">
      <c r="A7"/>
      <c r="B7"/>
      <c r="C7" s="23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2.75">
      <c r="A8" s="24" t="s">
        <v>16</v>
      </c>
      <c r="B8" s="25">
        <v>41729</v>
      </c>
      <c r="C8" s="25">
        <v>42004</v>
      </c>
      <c r="D8" s="25">
        <v>42035</v>
      </c>
      <c r="E8" s="25">
        <v>42063</v>
      </c>
      <c r="F8" s="25">
        <v>42094</v>
      </c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2.75">
      <c r="A9" s="26" t="s">
        <v>17</v>
      </c>
      <c r="B9" s="27">
        <v>-2.6404047808180287</v>
      </c>
      <c r="C9" s="27">
        <v>-1.070783239094819</v>
      </c>
      <c r="D9" s="27">
        <v>-0.3423808581025201</v>
      </c>
      <c r="E9" s="27">
        <v>0.18270536815259145</v>
      </c>
      <c r="F9" s="27">
        <v>0.39075278516236267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6.75" customHeight="1">
      <c r="A10" s="28"/>
      <c r="B10" s="29"/>
      <c r="C10" s="29"/>
      <c r="D10" s="29"/>
      <c r="E10" s="29"/>
      <c r="F10" s="29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2.75">
      <c r="A11" s="28" t="s">
        <v>18</v>
      </c>
      <c r="B11" s="30">
        <v>-14.365185556561787</v>
      </c>
      <c r="C11" s="30">
        <v>-8.438334978216599</v>
      </c>
      <c r="D11" s="30">
        <v>-7.4552564434450685</v>
      </c>
      <c r="E11" s="30">
        <v>-6.962482075053778</v>
      </c>
      <c r="F11" s="30">
        <v>-7.198341155133869</v>
      </c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2.75">
      <c r="A12" s="28" t="s">
        <v>19</v>
      </c>
      <c r="B12" s="30">
        <v>-1.534642247712914</v>
      </c>
      <c r="C12" s="30">
        <v>-0.4437005605565592</v>
      </c>
      <c r="D12" s="30">
        <v>0.25469362643752996</v>
      </c>
      <c r="E12" s="30">
        <v>0.7734611082096166</v>
      </c>
      <c r="F12" s="30">
        <v>1.0132163933462168</v>
      </c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2.75">
      <c r="A13" s="31" t="s">
        <v>20</v>
      </c>
      <c r="B13" s="32">
        <v>-7.957338194662677</v>
      </c>
      <c r="C13" s="32">
        <v>-4.294873522242037</v>
      </c>
      <c r="D13" s="32">
        <v>-2.907838410284702</v>
      </c>
      <c r="E13" s="32">
        <v>-1.848197690785769</v>
      </c>
      <c r="F13" s="32">
        <v>-1.084009626876281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2.75">
      <c r="A14" s="31" t="s">
        <v>21</v>
      </c>
      <c r="B14" s="32">
        <v>23.83872562995999</v>
      </c>
      <c r="C14" s="32">
        <v>11.681107855001294</v>
      </c>
      <c r="D14" s="32">
        <v>9.967149250626651</v>
      </c>
      <c r="E14" s="32">
        <v>8.64065512963743</v>
      </c>
      <c r="F14" s="32">
        <v>7.171202236028007</v>
      </c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6.75" customHeight="1">
      <c r="A15" s="31"/>
      <c r="B15" s="32"/>
      <c r="C15" s="32"/>
      <c r="D15" s="32"/>
      <c r="E15" s="32"/>
      <c r="F15" s="32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2.75">
      <c r="A16" s="28" t="s">
        <v>22</v>
      </c>
      <c r="B16" s="30">
        <v>-9.630294140215023</v>
      </c>
      <c r="C16" s="30">
        <v>0.23999554753835198</v>
      </c>
      <c r="D16" s="30">
        <v>14.372969903068844</v>
      </c>
      <c r="E16" s="30">
        <v>9.415780313401555</v>
      </c>
      <c r="F16" s="30">
        <v>65.32092398629894</v>
      </c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7.5" customHeight="1">
      <c r="A17" s="28"/>
      <c r="B17" s="30"/>
      <c r="C17" s="30"/>
      <c r="D17" s="30"/>
      <c r="E17" s="30"/>
      <c r="F17" s="30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>
      <c r="A18" s="33" t="s">
        <v>23</v>
      </c>
      <c r="B18" s="34">
        <v>-2.2652077930063075</v>
      </c>
      <c r="C18" s="34">
        <v>-0.6224088925113391</v>
      </c>
      <c r="D18" s="34">
        <v>0.7612004477315581</v>
      </c>
      <c r="E18" s="34">
        <v>0.964350416717963</v>
      </c>
      <c r="F18" s="34">
        <v>5.68739944647112</v>
      </c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>
      <c r="A19" s="35"/>
      <c r="B19" s="36"/>
      <c r="C19" s="36"/>
      <c r="D19" s="36"/>
      <c r="E19" s="36"/>
      <c r="F19" s="36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>
      <c r="A20" s="37" t="s">
        <v>24</v>
      </c>
      <c r="B20" s="38">
        <v>0.03738541580002863</v>
      </c>
      <c r="C20" s="38">
        <v>1.223602816092928</v>
      </c>
      <c r="D20" s="38">
        <v>1.715716018217428</v>
      </c>
      <c r="E20" s="38">
        <v>1.8252654337221896</v>
      </c>
      <c r="F20" s="38">
        <v>1.6285284466824645</v>
      </c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>
      <c r="A21" s="39"/>
      <c r="B21" s="40"/>
      <c r="C21" s="40"/>
      <c r="D21" s="40"/>
      <c r="E21" s="40"/>
      <c r="F21" s="40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>
      <c r="A22" s="41"/>
      <c r="B22" s="40"/>
      <c r="C22" s="40"/>
      <c r="D22" s="40"/>
      <c r="E22" s="40"/>
      <c r="F22" s="40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>
      <c r="A23" s="24" t="s">
        <v>25</v>
      </c>
      <c r="B23" s="25">
        <v>41729</v>
      </c>
      <c r="C23" s="25">
        <v>42004</v>
      </c>
      <c r="D23" s="25">
        <v>42035</v>
      </c>
      <c r="E23" s="25">
        <v>42063</v>
      </c>
      <c r="F23" s="25">
        <v>42094</v>
      </c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>
      <c r="A24" s="42" t="s">
        <v>26</v>
      </c>
      <c r="B24" s="32">
        <v>6.952122676650695</v>
      </c>
      <c r="C24" s="32">
        <v>6.708574808541914</v>
      </c>
      <c r="D24" s="32">
        <v>6.568594403648298</v>
      </c>
      <c r="E24" s="32">
        <v>6.558062490453539</v>
      </c>
      <c r="F24" s="32">
        <v>6.4479075453484045</v>
      </c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>
      <c r="A25" s="31" t="s">
        <v>27</v>
      </c>
      <c r="B25" s="32">
        <v>6.596722883144704</v>
      </c>
      <c r="C25" s="32">
        <v>6.494058722487642</v>
      </c>
      <c r="D25" s="32">
        <v>6.354986095355771</v>
      </c>
      <c r="E25" s="32">
        <v>6.344962070233267</v>
      </c>
      <c r="F25" s="32">
        <v>6.236036791443818</v>
      </c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>
      <c r="A26" s="31" t="s">
        <v>28</v>
      </c>
      <c r="B26" s="32">
        <v>9.280520807220174</v>
      </c>
      <c r="C26" s="32">
        <v>8.806834289285456</v>
      </c>
      <c r="D26" s="32">
        <v>9.00438493436268</v>
      </c>
      <c r="E26" s="32">
        <v>8.549012053123604</v>
      </c>
      <c r="F26" s="32">
        <v>8.584246852238078</v>
      </c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.75">
      <c r="A27" s="31" t="s">
        <v>29</v>
      </c>
      <c r="B27" s="32">
        <v>8.271982939692577</v>
      </c>
      <c r="C27" s="32">
        <v>8.382647755737876</v>
      </c>
      <c r="D27" s="32">
        <v>8.143145282296523</v>
      </c>
      <c r="E27" s="32">
        <v>8.166565253233172</v>
      </c>
      <c r="F27" s="32">
        <v>8.010253110373249</v>
      </c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.75">
      <c r="A28" s="31" t="s">
        <v>30</v>
      </c>
      <c r="B28" s="32">
        <v>0.8112979028942023</v>
      </c>
      <c r="C28" s="32">
        <v>0.7293920074750296</v>
      </c>
      <c r="D28" s="32">
        <v>0.744472515734257</v>
      </c>
      <c r="E28" s="32">
        <v>0.7821892806618868</v>
      </c>
      <c r="F28" s="32">
        <v>0.7714015632973898</v>
      </c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9.75" customHeight="1">
      <c r="A29" s="31"/>
      <c r="B29" s="32"/>
      <c r="C29" s="32"/>
      <c r="D29" s="32"/>
      <c r="E29" s="32"/>
      <c r="F29" s="32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2.75">
      <c r="A30" s="43" t="s">
        <v>31</v>
      </c>
      <c r="B30" s="44">
        <v>2.117195415015561</v>
      </c>
      <c r="C30" s="44">
        <v>1.7737260347623407</v>
      </c>
      <c r="D30" s="44">
        <v>1.7724839306210944</v>
      </c>
      <c r="E30" s="44">
        <v>1.776694205123306</v>
      </c>
      <c r="F30" s="44">
        <v>1.6983096395092108</v>
      </c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2.75">
      <c r="A31" s="41"/>
      <c r="B31" s="40"/>
      <c r="C31" s="40"/>
      <c r="D31" s="40"/>
      <c r="E31" s="40"/>
      <c r="F31" s="40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.75">
      <c r="A32" s="41"/>
      <c r="B32" s="40"/>
      <c r="C32" s="40"/>
      <c r="D32" s="40"/>
      <c r="E32" s="40"/>
      <c r="F32" s="40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5.75" customHeight="1">
      <c r="A33" s="24" t="s">
        <v>32</v>
      </c>
      <c r="B33" s="25">
        <v>41729</v>
      </c>
      <c r="C33" s="25">
        <v>42004</v>
      </c>
      <c r="D33" s="25">
        <v>42035</v>
      </c>
      <c r="E33" s="25">
        <v>42063</v>
      </c>
      <c r="F33" s="25">
        <v>42094</v>
      </c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2.75">
      <c r="A34" s="45" t="s">
        <v>33</v>
      </c>
      <c r="B34" s="32">
        <v>35.49939714099296</v>
      </c>
      <c r="C34" s="32">
        <v>37.21847641254862</v>
      </c>
      <c r="D34" s="32">
        <v>36.595965302400444</v>
      </c>
      <c r="E34" s="32">
        <v>36.16293980099831</v>
      </c>
      <c r="F34" s="32" t="s">
        <v>34</v>
      </c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2.75">
      <c r="A35" s="46" t="s">
        <v>35</v>
      </c>
      <c r="B35" s="44">
        <v>30.738664407432537</v>
      </c>
      <c r="C35" s="44">
        <v>31.404621527491308</v>
      </c>
      <c r="D35" s="44">
        <v>31.017198351512164</v>
      </c>
      <c r="E35" s="44">
        <v>30.916159986910255</v>
      </c>
      <c r="F35" s="44" t="s">
        <v>34</v>
      </c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2.75">
      <c r="A36" s="41"/>
      <c r="B36" s="40"/>
      <c r="C36" s="40"/>
      <c r="D36" s="40"/>
      <c r="E36" s="40"/>
      <c r="F36" s="40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2.75">
      <c r="A37" s="24"/>
      <c r="B37" s="47"/>
      <c r="C37" s="47"/>
      <c r="D37" s="47"/>
      <c r="E37" s="47"/>
      <c r="F37" s="4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2.75">
      <c r="A38" s="48" t="s">
        <v>36</v>
      </c>
      <c r="B38" s="25">
        <v>41729</v>
      </c>
      <c r="C38" s="25">
        <v>42004</v>
      </c>
      <c r="D38" s="25">
        <v>42035</v>
      </c>
      <c r="E38" s="25">
        <v>42063</v>
      </c>
      <c r="F38" s="25">
        <v>42094</v>
      </c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2.75">
      <c r="A39" s="42" t="s">
        <v>37</v>
      </c>
      <c r="B39" s="49">
        <v>11.369361852282367</v>
      </c>
      <c r="C39" s="49">
        <v>11.186100164464749</v>
      </c>
      <c r="D39" s="49">
        <v>11.279554456109615</v>
      </c>
      <c r="E39" s="49">
        <v>10.734725649592015</v>
      </c>
      <c r="F39" s="49">
        <v>10.532390165277585</v>
      </c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2.75">
      <c r="A40" s="31" t="s">
        <v>38</v>
      </c>
      <c r="B40" s="32">
        <v>11.670678298214744</v>
      </c>
      <c r="C40" s="32">
        <v>11.6023105318946</v>
      </c>
      <c r="D40" s="32">
        <v>14.262467174640292</v>
      </c>
      <c r="E40" s="32">
        <v>13.094943952561126</v>
      </c>
      <c r="F40" s="32">
        <v>12.27692015784467</v>
      </c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2.75">
      <c r="A41" s="31" t="s">
        <v>39</v>
      </c>
      <c r="B41" s="32">
        <v>5.814091492056489</v>
      </c>
      <c r="C41" s="32">
        <v>6.407127463228322</v>
      </c>
      <c r="D41" s="32">
        <v>6.875909946246052</v>
      </c>
      <c r="E41" s="32">
        <v>6.415126665235076</v>
      </c>
      <c r="F41" s="32">
        <v>6.426916848086514</v>
      </c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6" s="50" customFormat="1" ht="12.75">
      <c r="A42" s="31" t="s">
        <v>40</v>
      </c>
      <c r="B42" s="32">
        <v>3.8942752989819405</v>
      </c>
      <c r="C42" s="32">
        <v>3.704668636468524</v>
      </c>
      <c r="D42" s="32">
        <v>2.7728839258023354</v>
      </c>
      <c r="E42" s="32">
        <v>3.2862564957847593</v>
      </c>
      <c r="F42" s="32">
        <v>2.8591305370682227</v>
      </c>
    </row>
    <row r="43" spans="1:256" ht="12.75">
      <c r="A43" s="31" t="s">
        <v>41</v>
      </c>
      <c r="B43" s="32">
        <v>1.8650378602035471</v>
      </c>
      <c r="C43" s="32">
        <v>1.5291613423445818</v>
      </c>
      <c r="D43" s="32">
        <v>4.3694829378027595</v>
      </c>
      <c r="E43" s="32">
        <v>3.332940812793674</v>
      </c>
      <c r="F43" s="32">
        <v>2.9251310553213004</v>
      </c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2.75">
      <c r="A44" s="43" t="s">
        <v>42</v>
      </c>
      <c r="B44" s="32">
        <v>6.468328957611834</v>
      </c>
      <c r="C44" s="32">
        <v>5.462507537903854</v>
      </c>
      <c r="D44" s="32">
        <v>14.967996651861032</v>
      </c>
      <c r="E44" s="32">
        <v>11.444090383886023</v>
      </c>
      <c r="F44" s="32">
        <v>10.431058415167932</v>
      </c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2.75">
      <c r="A45" s="31" t="s">
        <v>43</v>
      </c>
      <c r="B45" s="49">
        <v>49.81793982742088</v>
      </c>
      <c r="C45" s="49">
        <v>55.22285794381398</v>
      </c>
      <c r="D45" s="49">
        <v>48.20982135876129</v>
      </c>
      <c r="E45" s="49">
        <v>48.98934037805025</v>
      </c>
      <c r="F45" s="49">
        <v>52.34958577115012</v>
      </c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2.75">
      <c r="A46" s="43" t="s">
        <v>44</v>
      </c>
      <c r="B46" s="44">
        <v>33.368028828090004</v>
      </c>
      <c r="C46" s="44">
        <v>31.930438564667256</v>
      </c>
      <c r="D46" s="44">
        <v>19.441825119378542</v>
      </c>
      <c r="E46" s="44">
        <v>25.095613296932285</v>
      </c>
      <c r="F46" s="44">
        <v>23.288662794156107</v>
      </c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2.75">
      <c r="A47" s="41"/>
      <c r="B47" s="51"/>
      <c r="C47" s="51"/>
      <c r="D47" s="51"/>
      <c r="E47" s="51"/>
      <c r="F47" s="51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2.75">
      <c r="A48" s="48" t="s">
        <v>45</v>
      </c>
      <c r="B48" s="25">
        <v>41729</v>
      </c>
      <c r="C48" s="25">
        <v>42004</v>
      </c>
      <c r="D48" s="25">
        <v>42035</v>
      </c>
      <c r="E48" s="25">
        <v>42063</v>
      </c>
      <c r="F48" s="25">
        <v>42094</v>
      </c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2.75">
      <c r="A49" s="52" t="s">
        <v>17</v>
      </c>
      <c r="B49" s="53">
        <v>1363110.0898213866</v>
      </c>
      <c r="C49" s="53">
        <v>1357614.5782304576</v>
      </c>
      <c r="D49" s="53">
        <v>1367253.403539403</v>
      </c>
      <c r="E49" s="53">
        <v>1368293.6135171899</v>
      </c>
      <c r="F49" s="53">
        <v>1368436.4804621928</v>
      </c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2.75">
      <c r="A50" s="54" t="s">
        <v>22</v>
      </c>
      <c r="B50" s="53">
        <v>84235.43323623158</v>
      </c>
      <c r="C50" s="53">
        <v>78913.650006037</v>
      </c>
      <c r="D50" s="53">
        <v>89086.89109338653</v>
      </c>
      <c r="E50" s="53">
        <v>94573.5703010175</v>
      </c>
      <c r="F50" s="53">
        <v>139258.79655</v>
      </c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2.75">
      <c r="A51" s="54" t="s">
        <v>23</v>
      </c>
      <c r="B51" s="53">
        <v>1529287.1725740465</v>
      </c>
      <c r="C51" s="53">
        <v>1523033.721270505</v>
      </c>
      <c r="D51" s="53">
        <v>1541243.3953472674</v>
      </c>
      <c r="E51" s="53">
        <v>1550984.227252081</v>
      </c>
      <c r="F51" s="53">
        <v>1616263.8427619764</v>
      </c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2.75">
      <c r="A52" s="54" t="s">
        <v>24</v>
      </c>
      <c r="B52" s="53">
        <v>711276.0306122829</v>
      </c>
      <c r="C52" s="53">
        <v>699690.3881915997</v>
      </c>
      <c r="D52" s="53">
        <v>716160.3896197118</v>
      </c>
      <c r="E52" s="53">
        <v>728565.9229364209</v>
      </c>
      <c r="F52" s="53">
        <v>722859.3631052377</v>
      </c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2.75">
      <c r="A53" s="54" t="s">
        <v>46</v>
      </c>
      <c r="B53" s="53">
        <v>101077.1622597034</v>
      </c>
      <c r="C53" s="53">
        <v>75815.0940886099</v>
      </c>
      <c r="D53" s="53">
        <v>75940.20052999293</v>
      </c>
      <c r="E53" s="53">
        <v>71369.10332432241</v>
      </c>
      <c r="F53" s="53">
        <v>62977.94485797781</v>
      </c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2.75">
      <c r="A54" s="54" t="s">
        <v>47</v>
      </c>
      <c r="B54" s="53">
        <v>89690.81372332266</v>
      </c>
      <c r="C54" s="53">
        <v>69672.74191031081</v>
      </c>
      <c r="D54" s="53">
        <v>69983.4983934159</v>
      </c>
      <c r="E54" s="53">
        <v>65405.37390573965</v>
      </c>
      <c r="F54" s="53">
        <v>56984.51498400001</v>
      </c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2.75">
      <c r="A55" s="54" t="s">
        <v>48</v>
      </c>
      <c r="B55" s="53">
        <v>440945.1799166508</v>
      </c>
      <c r="C55" s="53">
        <v>426354.4303588769</v>
      </c>
      <c r="D55" s="53">
        <v>449922.38277483557</v>
      </c>
      <c r="E55" s="53">
        <v>451703.7578003109</v>
      </c>
      <c r="F55" s="53">
        <v>453241.02041085996</v>
      </c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2.75">
      <c r="A56" s="55" t="s">
        <v>49</v>
      </c>
      <c r="B56" s="56">
        <v>7130.446189935581</v>
      </c>
      <c r="C56" s="56">
        <v>23289.642896540692</v>
      </c>
      <c r="D56" s="56">
        <v>5612.030599142564</v>
      </c>
      <c r="E56" s="56">
        <v>8615.564385012864</v>
      </c>
      <c r="F56" s="56">
        <v>11819.45890014</v>
      </c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="58" customFormat="1" ht="11.25">
      <c r="A57" s="57"/>
    </row>
    <row r="58" ht="12.75">
      <c r="A58"/>
    </row>
    <row r="59" ht="12.75">
      <c r="A59" s="59" t="s">
        <v>50</v>
      </c>
    </row>
  </sheetData>
  <sheetProtection selectLockedCells="1" selectUnlockedCells="1"/>
  <mergeCells count="4">
    <mergeCell ref="A3:F3"/>
    <mergeCell ref="A4:F4"/>
    <mergeCell ref="A5:F5"/>
    <mergeCell ref="A6:F6"/>
  </mergeCells>
  <conditionalFormatting sqref="B41:F42">
    <cfRule type="cellIs" priority="1" dxfId="0" operator="lessThan" stopIfTrue="1">
      <formula>0</formula>
    </cfRule>
  </conditionalFormatting>
  <conditionalFormatting sqref="B45:F46">
    <cfRule type="cellIs" priority="2" dxfId="0" operator="lessThan" stopIfTrue="1">
      <formula>0</formula>
    </cfRule>
  </conditionalFormatting>
  <printOptions/>
  <pageMargins left="0.75" right="0.75" top="1" bottom="1" header="0.5118055555555555" footer="0.5118055555555555"/>
  <pageSetup fitToHeight="1" fitToWidth="1"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IV83"/>
  <sheetViews>
    <sheetView showGridLines="0" workbookViewId="0" topLeftCell="A1">
      <selection activeCell="A1" sqref="A1"/>
    </sheetView>
  </sheetViews>
  <sheetFormatPr defaultColWidth="24.00390625" defaultRowHeight="12.75"/>
  <cols>
    <col min="1" max="1" width="41.8515625" style="60" customWidth="1"/>
    <col min="2" max="3" width="12.8515625" style="18" customWidth="1"/>
    <col min="4" max="5" width="12.8515625" style="60" customWidth="1"/>
    <col min="6" max="6" width="12.8515625" style="18" customWidth="1"/>
    <col min="7" max="7" width="15.57421875" style="61" customWidth="1"/>
    <col min="8" max="8" width="12.8515625" style="61" customWidth="1"/>
    <col min="9" max="9" width="0.71875" style="61" customWidth="1"/>
    <col min="10" max="10" width="11.57421875" style="62" customWidth="1"/>
    <col min="11" max="11" width="3.57421875" style="60" customWidth="1"/>
    <col min="12" max="12" width="5.8515625" style="60" customWidth="1"/>
    <col min="13" max="13" width="16.8515625" style="60" customWidth="1"/>
    <col min="14" max="14" width="5.00390625" style="60" customWidth="1"/>
    <col min="15" max="16" width="3.57421875" style="60" customWidth="1"/>
    <col min="17" max="17" width="1.8515625" style="60" customWidth="1"/>
    <col min="18" max="18" width="5.8515625" style="60" customWidth="1"/>
    <col min="19" max="16384" width="23.57421875" style="60" customWidth="1"/>
  </cols>
  <sheetData>
    <row r="1" spans="1:256" ht="11.25">
      <c r="A1" s="18" t="s">
        <v>0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1.25">
      <c r="A2" s="18" t="s">
        <v>1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5" spans="1:10" s="1" customFormat="1" ht="12.75">
      <c r="A5" s="63" t="s">
        <v>51</v>
      </c>
      <c r="B5" s="63"/>
      <c r="C5" s="63"/>
      <c r="D5" s="63"/>
      <c r="E5" s="63"/>
      <c r="F5" s="63"/>
      <c r="G5" s="63"/>
      <c r="H5" s="63"/>
      <c r="I5" s="63"/>
      <c r="J5" s="63"/>
    </row>
    <row r="6" spans="1:10" s="1" customFormat="1" ht="12.75">
      <c r="A6" s="63" t="s">
        <v>4</v>
      </c>
      <c r="B6" s="63"/>
      <c r="C6" s="63"/>
      <c r="D6" s="63"/>
      <c r="E6" s="63"/>
      <c r="F6" s="63"/>
      <c r="G6" s="63"/>
      <c r="H6" s="63"/>
      <c r="I6" s="63"/>
      <c r="J6" s="63"/>
    </row>
    <row r="7" spans="1:256" ht="12.75">
      <c r="A7" s="64">
        <v>42094</v>
      </c>
      <c r="B7" s="64"/>
      <c r="C7" s="64"/>
      <c r="D7" s="64"/>
      <c r="E7" s="64"/>
      <c r="F7" s="64"/>
      <c r="G7" s="64"/>
      <c r="H7" s="64"/>
      <c r="I7" s="64"/>
      <c r="J7" s="64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10" s="66" customFormat="1" ht="12">
      <c r="A8" s="65" t="s">
        <v>52</v>
      </c>
      <c r="B8" s="65"/>
      <c r="C8" s="65"/>
      <c r="D8" s="65"/>
      <c r="E8" s="65"/>
      <c r="F8" s="65"/>
      <c r="G8" s="65"/>
      <c r="H8" s="65"/>
      <c r="I8" s="65"/>
      <c r="J8" s="65"/>
    </row>
    <row r="9" spans="1:256" ht="11.25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1.25">
      <c r="A10" s="67"/>
      <c r="B10" s="68"/>
      <c r="C10" s="68"/>
      <c r="D10" s="68"/>
      <c r="E10" s="68"/>
      <c r="F10" s="68"/>
      <c r="G10" s="68"/>
      <c r="H10" s="69"/>
      <c r="I10" s="70"/>
      <c r="J10" s="71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10" s="77" customFormat="1" ht="24" customHeight="1">
      <c r="A11" s="72"/>
      <c r="B11" s="73" t="s">
        <v>53</v>
      </c>
      <c r="C11" s="73" t="s">
        <v>54</v>
      </c>
      <c r="D11" s="73" t="s">
        <v>55</v>
      </c>
      <c r="E11" s="73" t="s">
        <v>56</v>
      </c>
      <c r="F11" s="73" t="s">
        <v>57</v>
      </c>
      <c r="G11" s="73" t="s">
        <v>58</v>
      </c>
      <c r="H11" s="74" t="s">
        <v>59</v>
      </c>
      <c r="I11" s="75"/>
      <c r="J11" s="76" t="s">
        <v>60</v>
      </c>
    </row>
    <row r="12" spans="1:256" ht="11.25">
      <c r="A12" s="78"/>
      <c r="B12" s="79"/>
      <c r="C12" s="79"/>
      <c r="D12" s="79"/>
      <c r="E12" s="79"/>
      <c r="F12" s="79"/>
      <c r="G12" s="79"/>
      <c r="H12" s="80"/>
      <c r="I12" s="70"/>
      <c r="J12" s="81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2">
      <c r="A13" s="82" t="s">
        <v>61</v>
      </c>
      <c r="B13" s="83"/>
      <c r="C13" s="83"/>
      <c r="D13" s="83"/>
      <c r="E13" s="83"/>
      <c r="F13" s="83"/>
      <c r="G13" s="83"/>
      <c r="H13" s="84"/>
      <c r="I13" s="85"/>
      <c r="J13" s="86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2">
      <c r="A14" s="87"/>
      <c r="B14" s="88"/>
      <c r="C14" s="88"/>
      <c r="D14" s="88"/>
      <c r="E14" s="88"/>
      <c r="F14" s="88"/>
      <c r="G14" s="88"/>
      <c r="H14" s="89"/>
      <c r="I14" s="85"/>
      <c r="J14" s="29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2">
      <c r="A15" s="90" t="s">
        <v>62</v>
      </c>
      <c r="B15" s="91">
        <v>15782.486297</v>
      </c>
      <c r="C15" s="91">
        <v>1288525.7769963127</v>
      </c>
      <c r="D15" s="91">
        <v>105549.91344399999</v>
      </c>
      <c r="E15" s="91">
        <v>98905.37974300004</v>
      </c>
      <c r="F15" s="91">
        <v>19819.474835</v>
      </c>
      <c r="G15" s="91">
        <v>26235.907631</v>
      </c>
      <c r="H15" s="92">
        <v>23931.152898999997</v>
      </c>
      <c r="I15" s="91"/>
      <c r="J15" s="93">
        <v>1578750.0918453129</v>
      </c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2">
      <c r="A16" s="90" t="s">
        <v>63</v>
      </c>
      <c r="B16" s="91">
        <v>555.699196</v>
      </c>
      <c r="C16" s="91">
        <v>46458.68099212019</v>
      </c>
      <c r="D16" s="91">
        <v>3933.895652</v>
      </c>
      <c r="E16" s="91">
        <v>16419.09138000001</v>
      </c>
      <c r="F16" s="91">
        <v>667.8952400000001</v>
      </c>
      <c r="G16" s="91">
        <v>2730.056376</v>
      </c>
      <c r="H16" s="92">
        <v>289.495997</v>
      </c>
      <c r="I16" s="91"/>
      <c r="J16" s="93">
        <v>71054.81483312021</v>
      </c>
      <c r="K16" s="94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">
      <c r="A17" s="87" t="s">
        <v>64</v>
      </c>
      <c r="B17" s="95">
        <v>72.243839</v>
      </c>
      <c r="C17" s="95">
        <v>3700.730772</v>
      </c>
      <c r="D17" s="95">
        <v>771.1428060000001</v>
      </c>
      <c r="E17" s="95">
        <v>542.631946</v>
      </c>
      <c r="F17" s="95">
        <v>68.073015</v>
      </c>
      <c r="G17" s="95">
        <v>9.647753</v>
      </c>
      <c r="H17" s="96">
        <v>289.495997</v>
      </c>
      <c r="I17" s="95"/>
      <c r="J17" s="97">
        <v>5453.966128</v>
      </c>
      <c r="K17" s="94"/>
      <c r="L17" s="94"/>
      <c r="M17" s="94"/>
      <c r="N17" s="94"/>
      <c r="O17" s="94"/>
      <c r="P17" s="94"/>
      <c r="Q17" s="94"/>
      <c r="R17" s="94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">
      <c r="A18" s="87" t="s">
        <v>65</v>
      </c>
      <c r="B18" s="98">
        <v>483.455357</v>
      </c>
      <c r="C18" s="98">
        <v>42757.95022012019</v>
      </c>
      <c r="D18" s="98">
        <v>3162.752846</v>
      </c>
      <c r="E18" s="98">
        <v>15876.45943400001</v>
      </c>
      <c r="F18" s="98">
        <v>599.822225</v>
      </c>
      <c r="G18" s="98">
        <v>2720.408623</v>
      </c>
      <c r="H18" s="99">
        <v>0</v>
      </c>
      <c r="I18" s="98"/>
      <c r="J18" s="100">
        <v>65600.84870512021</v>
      </c>
      <c r="K18" s="94"/>
      <c r="L18" s="94"/>
      <c r="M18" s="94"/>
      <c r="N18" s="94"/>
      <c r="O18" s="94"/>
      <c r="P18" s="94"/>
      <c r="Q18" s="94"/>
      <c r="R18" s="94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">
      <c r="A19" s="87" t="s">
        <v>66</v>
      </c>
      <c r="B19" s="98">
        <v>0</v>
      </c>
      <c r="C19" s="98">
        <v>0</v>
      </c>
      <c r="D19" s="98">
        <v>0</v>
      </c>
      <c r="E19" s="98">
        <v>0</v>
      </c>
      <c r="F19" s="98">
        <v>0</v>
      </c>
      <c r="G19" s="98">
        <v>0</v>
      </c>
      <c r="H19" s="99">
        <v>0</v>
      </c>
      <c r="I19" s="98"/>
      <c r="J19" s="100">
        <v>0</v>
      </c>
      <c r="K19" s="94"/>
      <c r="L19" s="94"/>
      <c r="M19" s="94"/>
      <c r="N19" s="94"/>
      <c r="O19" s="94"/>
      <c r="P19" s="94"/>
      <c r="Q19" s="94"/>
      <c r="R19" s="94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">
      <c r="A20" s="90" t="s">
        <v>67</v>
      </c>
      <c r="B20" s="91">
        <v>12987.592398</v>
      </c>
      <c r="C20" s="91">
        <v>1134344.6418381925</v>
      </c>
      <c r="D20" s="91">
        <v>86493.01245499999</v>
      </c>
      <c r="E20" s="91">
        <v>78050.54400000002</v>
      </c>
      <c r="F20" s="91">
        <v>16856.992015</v>
      </c>
      <c r="G20" s="91">
        <v>21992.476882</v>
      </c>
      <c r="H20" s="92">
        <v>17711.220874</v>
      </c>
      <c r="I20" s="91"/>
      <c r="J20" s="93">
        <v>1368436.4804621926</v>
      </c>
      <c r="K20" s="94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">
      <c r="A21" s="90" t="s">
        <v>68</v>
      </c>
      <c r="B21" s="91">
        <v>5850.050509000001</v>
      </c>
      <c r="C21" s="91">
        <v>23124.028308</v>
      </c>
      <c r="D21" s="91">
        <v>49247.49379099999</v>
      </c>
      <c r="E21" s="91">
        <v>716.346365</v>
      </c>
      <c r="F21" s="91">
        <v>12585.238218</v>
      </c>
      <c r="G21" s="91">
        <v>3288.938029</v>
      </c>
      <c r="H21" s="92">
        <v>1078.2974</v>
      </c>
      <c r="I21" s="91"/>
      <c r="J21" s="93">
        <v>95890.39262</v>
      </c>
      <c r="K21" s="94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">
      <c r="A22" s="90" t="s">
        <v>69</v>
      </c>
      <c r="B22" s="91">
        <v>7137.541888999999</v>
      </c>
      <c r="C22" s="91">
        <v>1111220.6135301925</v>
      </c>
      <c r="D22" s="91">
        <v>37245.518664</v>
      </c>
      <c r="E22" s="91">
        <v>77334.19763500002</v>
      </c>
      <c r="F22" s="91">
        <v>4271.753796999999</v>
      </c>
      <c r="G22" s="91">
        <v>18703.538853</v>
      </c>
      <c r="H22" s="92">
        <v>16632.923474</v>
      </c>
      <c r="I22" s="91"/>
      <c r="J22" s="93">
        <v>1272546.0878421925</v>
      </c>
      <c r="K22" s="94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">
      <c r="A23" s="87" t="s">
        <v>70</v>
      </c>
      <c r="B23" s="98">
        <v>7137.541888999999</v>
      </c>
      <c r="C23" s="98">
        <v>768223.5225351927</v>
      </c>
      <c r="D23" s="98">
        <v>37245.518664</v>
      </c>
      <c r="E23" s="98">
        <v>77334.19763500002</v>
      </c>
      <c r="F23" s="98">
        <v>4271.753796999999</v>
      </c>
      <c r="G23" s="98">
        <v>18703.538853</v>
      </c>
      <c r="H23" s="99">
        <v>16632.923474</v>
      </c>
      <c r="I23" s="98"/>
      <c r="J23" s="100">
        <v>929548.9968471926</v>
      </c>
      <c r="K23" s="94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">
      <c r="A24" s="87" t="s">
        <v>71</v>
      </c>
      <c r="B24" s="98">
        <v>0</v>
      </c>
      <c r="C24" s="98">
        <v>342997.090995</v>
      </c>
      <c r="D24" s="98">
        <v>0</v>
      </c>
      <c r="E24" s="98">
        <v>0</v>
      </c>
      <c r="F24" s="98">
        <v>0</v>
      </c>
      <c r="G24" s="98">
        <v>0</v>
      </c>
      <c r="H24" s="99">
        <v>0</v>
      </c>
      <c r="I24" s="98"/>
      <c r="J24" s="100">
        <v>342997.090995</v>
      </c>
      <c r="K24" s="9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">
      <c r="A25" s="87"/>
      <c r="B25" s="101"/>
      <c r="C25" s="101"/>
      <c r="D25" s="101"/>
      <c r="E25" s="101"/>
      <c r="F25" s="101"/>
      <c r="G25" s="101"/>
      <c r="H25" s="102"/>
      <c r="I25" s="91"/>
      <c r="J25" s="103"/>
      <c r="K25" s="94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">
      <c r="A26" s="90" t="s">
        <v>72</v>
      </c>
      <c r="B26" s="101">
        <v>2239.194703</v>
      </c>
      <c r="C26" s="101">
        <v>107722.45416600001</v>
      </c>
      <c r="D26" s="101">
        <v>15123.005336999999</v>
      </c>
      <c r="E26" s="101">
        <v>4435.744363000001</v>
      </c>
      <c r="F26" s="101">
        <v>2294.58758</v>
      </c>
      <c r="G26" s="101">
        <v>1513.374373</v>
      </c>
      <c r="H26" s="102">
        <v>5930.436028</v>
      </c>
      <c r="I26" s="91"/>
      <c r="J26" s="103">
        <v>139258.79655</v>
      </c>
      <c r="K26" s="94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">
      <c r="A27" s="90"/>
      <c r="B27" s="101"/>
      <c r="C27" s="101"/>
      <c r="D27" s="101"/>
      <c r="E27" s="101"/>
      <c r="F27" s="101"/>
      <c r="G27" s="101"/>
      <c r="H27" s="102"/>
      <c r="I27" s="91"/>
      <c r="J27" s="103"/>
      <c r="K27" s="94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">
      <c r="A28" s="90" t="s">
        <v>73</v>
      </c>
      <c r="B28" s="101">
        <v>186.27102200000002</v>
      </c>
      <c r="C28" s="101">
        <v>10152.3911626636</v>
      </c>
      <c r="D28" s="101">
        <v>1476.052504</v>
      </c>
      <c r="E28" s="101">
        <v>433.031709</v>
      </c>
      <c r="F28" s="101">
        <v>200.97679699999998</v>
      </c>
      <c r="G28" s="101">
        <v>531.628606</v>
      </c>
      <c r="H28" s="102">
        <v>0.5235000000000001</v>
      </c>
      <c r="I28" s="91"/>
      <c r="J28" s="103">
        <v>12980.875300663598</v>
      </c>
      <c r="K28" s="94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2">
      <c r="A29" s="90" t="s">
        <v>74</v>
      </c>
      <c r="B29" s="101">
        <v>994.673488</v>
      </c>
      <c r="C29" s="101">
        <v>3026.024964</v>
      </c>
      <c r="D29" s="101">
        <v>5103.980467</v>
      </c>
      <c r="E29" s="101">
        <v>8024.937794</v>
      </c>
      <c r="F29" s="101">
        <v>2485.02504</v>
      </c>
      <c r="G29" s="101">
        <v>1121.191542</v>
      </c>
      <c r="H29" s="102">
        <v>748.364555</v>
      </c>
      <c r="I29" s="91"/>
      <c r="J29" s="103">
        <v>21504.19785</v>
      </c>
      <c r="K29" s="94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2">
      <c r="A30" s="90" t="s">
        <v>75</v>
      </c>
      <c r="B30" s="101">
        <v>0</v>
      </c>
      <c r="C30" s="101">
        <v>0</v>
      </c>
      <c r="D30" s="101">
        <v>788.917171</v>
      </c>
      <c r="E30" s="101">
        <v>1390.146859</v>
      </c>
      <c r="F30" s="101">
        <v>0</v>
      </c>
      <c r="G30" s="101">
        <v>849.5109</v>
      </c>
      <c r="H30" s="102">
        <v>0.102836</v>
      </c>
      <c r="I30" s="91"/>
      <c r="J30" s="103">
        <v>3028.677766</v>
      </c>
      <c r="K30" s="94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2">
      <c r="A31" s="90"/>
      <c r="B31" s="101"/>
      <c r="C31" s="101"/>
      <c r="D31" s="101"/>
      <c r="E31" s="101"/>
      <c r="F31" s="101"/>
      <c r="G31" s="101"/>
      <c r="H31" s="102"/>
      <c r="I31" s="91"/>
      <c r="J31" s="103"/>
      <c r="K31" s="94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">
      <c r="A32" s="90" t="s">
        <v>23</v>
      </c>
      <c r="B32" s="101">
        <v>16963.430807</v>
      </c>
      <c r="C32" s="101">
        <v>1301704.1931229765</v>
      </c>
      <c r="D32" s="101">
        <v>112918.86358599999</v>
      </c>
      <c r="E32" s="101">
        <v>108753.49610500004</v>
      </c>
      <c r="F32" s="101">
        <v>22505.476672</v>
      </c>
      <c r="G32" s="101">
        <v>28738.238679</v>
      </c>
      <c r="H32" s="102">
        <v>24680.143789999995</v>
      </c>
      <c r="I32" s="91"/>
      <c r="J32" s="103">
        <v>1616263.8427619764</v>
      </c>
      <c r="K32" s="94"/>
      <c r="L32" s="94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2">
      <c r="A33" s="87"/>
      <c r="B33" s="101"/>
      <c r="C33" s="101"/>
      <c r="D33" s="101"/>
      <c r="E33" s="101"/>
      <c r="F33" s="101"/>
      <c r="G33" s="101"/>
      <c r="H33" s="102"/>
      <c r="I33" s="91"/>
      <c r="J33" s="103"/>
      <c r="K33" s="94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2">
      <c r="A34" s="87"/>
      <c r="B34" s="101"/>
      <c r="C34" s="101"/>
      <c r="D34" s="101"/>
      <c r="E34" s="101"/>
      <c r="F34" s="101"/>
      <c r="G34" s="101"/>
      <c r="H34" s="102"/>
      <c r="I34" s="91"/>
      <c r="J34" s="103"/>
      <c r="K34" s="9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2">
      <c r="A35" s="90" t="s">
        <v>76</v>
      </c>
      <c r="B35" s="101"/>
      <c r="C35" s="101"/>
      <c r="D35" s="101"/>
      <c r="E35" s="101"/>
      <c r="F35" s="101"/>
      <c r="G35" s="101"/>
      <c r="H35" s="102"/>
      <c r="I35" s="91"/>
      <c r="J35" s="103"/>
      <c r="K35" s="94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11" s="104" customFormat="1" ht="12">
      <c r="A36" s="90" t="s">
        <v>77</v>
      </c>
      <c r="B36" s="91">
        <v>7793.466328</v>
      </c>
      <c r="C36" s="91">
        <v>511050.3375872379</v>
      </c>
      <c r="D36" s="91">
        <v>85203.43755500001</v>
      </c>
      <c r="E36" s="91">
        <v>81515.63709100001</v>
      </c>
      <c r="F36" s="91">
        <v>15211.055569999999</v>
      </c>
      <c r="G36" s="91">
        <v>20054.288703000002</v>
      </c>
      <c r="H36" s="92">
        <v>2031.140271</v>
      </c>
      <c r="I36" s="91"/>
      <c r="J36" s="93">
        <v>722859.3631052378</v>
      </c>
      <c r="K36" s="94"/>
    </row>
    <row r="37" spans="1:256" ht="12">
      <c r="A37" s="87" t="s">
        <v>78</v>
      </c>
      <c r="B37" s="98">
        <v>542.962129</v>
      </c>
      <c r="C37" s="98">
        <v>28541.110043607805</v>
      </c>
      <c r="D37" s="98">
        <v>2666.273136</v>
      </c>
      <c r="E37" s="98">
        <v>4700.27558300001</v>
      </c>
      <c r="F37" s="98">
        <v>758.649204</v>
      </c>
      <c r="G37" s="98">
        <v>49.362342</v>
      </c>
      <c r="H37" s="99">
        <v>0</v>
      </c>
      <c r="I37" s="98"/>
      <c r="J37" s="100">
        <v>37258.63243760782</v>
      </c>
      <c r="K37" s="94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2">
      <c r="A38" s="87" t="s">
        <v>79</v>
      </c>
      <c r="B38" s="105">
        <v>7250.504199</v>
      </c>
      <c r="C38" s="105">
        <v>482509.22754363006</v>
      </c>
      <c r="D38" s="105">
        <v>82537.16441900001</v>
      </c>
      <c r="E38" s="105">
        <v>76815.361508</v>
      </c>
      <c r="F38" s="105">
        <v>14452.406366</v>
      </c>
      <c r="G38" s="105">
        <v>20004.926361</v>
      </c>
      <c r="H38" s="106">
        <v>2031.140271</v>
      </c>
      <c r="I38" s="98"/>
      <c r="J38" s="107">
        <v>685600.73066763</v>
      </c>
      <c r="K38" s="94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2">
      <c r="A39" s="87" t="s">
        <v>80</v>
      </c>
      <c r="B39" s="101"/>
      <c r="C39" s="101"/>
      <c r="D39" s="101"/>
      <c r="E39" s="101"/>
      <c r="F39" s="101"/>
      <c r="G39" s="101"/>
      <c r="H39" s="102"/>
      <c r="I39" s="91"/>
      <c r="J39" s="103"/>
      <c r="K39" s="94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2">
      <c r="A40" s="90" t="s">
        <v>46</v>
      </c>
      <c r="B40" s="101">
        <v>0</v>
      </c>
      <c r="C40" s="101">
        <v>58128.8739499778</v>
      </c>
      <c r="D40" s="101">
        <v>4281.439613</v>
      </c>
      <c r="E40" s="101">
        <v>0</v>
      </c>
      <c r="F40" s="101">
        <v>0</v>
      </c>
      <c r="G40" s="101">
        <v>409.587355</v>
      </c>
      <c r="H40" s="102">
        <v>158.04394000000002</v>
      </c>
      <c r="I40" s="91"/>
      <c r="J40" s="103">
        <v>62977.94485797781</v>
      </c>
      <c r="K40" s="94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2">
      <c r="A41" s="87" t="s">
        <v>81</v>
      </c>
      <c r="B41" s="105">
        <v>0</v>
      </c>
      <c r="C41" s="105">
        <v>56291.115894</v>
      </c>
      <c r="D41" s="105">
        <v>142.434455</v>
      </c>
      <c r="E41" s="105">
        <v>0</v>
      </c>
      <c r="F41" s="105">
        <v>0</v>
      </c>
      <c r="G41" s="105">
        <v>409.587355</v>
      </c>
      <c r="H41" s="106">
        <v>141.37728</v>
      </c>
      <c r="I41" s="98"/>
      <c r="J41" s="107">
        <v>56984.51498400001</v>
      </c>
      <c r="K41" s="94"/>
      <c r="L41"/>
      <c r="M41" s="94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2">
      <c r="A42" s="87" t="s">
        <v>82</v>
      </c>
      <c r="B42" s="105">
        <v>0</v>
      </c>
      <c r="C42" s="105">
        <v>1837.7580559778</v>
      </c>
      <c r="D42" s="105">
        <v>4139.005158</v>
      </c>
      <c r="E42" s="105">
        <v>0</v>
      </c>
      <c r="F42" s="105">
        <v>0</v>
      </c>
      <c r="G42" s="105">
        <v>0</v>
      </c>
      <c r="H42" s="106">
        <v>16.66666</v>
      </c>
      <c r="I42" s="98"/>
      <c r="J42" s="107">
        <v>5993.4298739778</v>
      </c>
      <c r="K42" s="94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2">
      <c r="A43" s="87"/>
      <c r="B43" s="101"/>
      <c r="C43" s="101"/>
      <c r="D43" s="101"/>
      <c r="E43" s="101"/>
      <c r="F43" s="101"/>
      <c r="G43" s="101"/>
      <c r="H43" s="102"/>
      <c r="I43" s="91"/>
      <c r="J43" s="103"/>
      <c r="K43" s="94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2">
      <c r="A44" s="90" t="s">
        <v>83</v>
      </c>
      <c r="B44" s="101">
        <v>318.33543099999997</v>
      </c>
      <c r="C44" s="101">
        <v>16877.8755697378</v>
      </c>
      <c r="D44" s="101">
        <v>922.046161</v>
      </c>
      <c r="E44" s="101">
        <v>1783.6202770000002</v>
      </c>
      <c r="F44" s="101">
        <v>572.514428</v>
      </c>
      <c r="G44" s="101">
        <v>533.014166</v>
      </c>
      <c r="H44" s="102">
        <v>774.0689169999999</v>
      </c>
      <c r="I44" s="91"/>
      <c r="J44" s="103">
        <v>21781.4749497378</v>
      </c>
      <c r="K44" s="9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2">
      <c r="A45" s="90" t="s">
        <v>84</v>
      </c>
      <c r="B45" s="101">
        <v>1293.508008</v>
      </c>
      <c r="C45" s="101">
        <v>64543.49049</v>
      </c>
      <c r="D45" s="101">
        <v>7728.025979</v>
      </c>
      <c r="E45" s="101">
        <v>10253.229186</v>
      </c>
      <c r="F45" s="101">
        <v>1598.321987</v>
      </c>
      <c r="G45" s="101">
        <v>2463.815608</v>
      </c>
      <c r="H45" s="102">
        <v>584.474012</v>
      </c>
      <c r="I45" s="91"/>
      <c r="J45" s="103">
        <v>88464.86527</v>
      </c>
      <c r="K45" s="94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2">
      <c r="A46" s="108"/>
      <c r="B46" s="101"/>
      <c r="C46" s="101"/>
      <c r="D46" s="101"/>
      <c r="E46" s="101"/>
      <c r="F46" s="101"/>
      <c r="G46" s="101"/>
      <c r="H46" s="102"/>
      <c r="I46" s="91"/>
      <c r="J46" s="103"/>
      <c r="K46" s="94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2">
      <c r="A47" s="90" t="s">
        <v>85</v>
      </c>
      <c r="B47" s="101">
        <v>0</v>
      </c>
      <c r="C47" s="101">
        <v>255119.715268</v>
      </c>
      <c r="D47" s="101">
        <v>0</v>
      </c>
      <c r="E47" s="101">
        <v>0</v>
      </c>
      <c r="F47" s="101">
        <v>0</v>
      </c>
      <c r="G47" s="101">
        <v>0</v>
      </c>
      <c r="H47" s="102">
        <v>0</v>
      </c>
      <c r="I47" s="91"/>
      <c r="J47" s="103">
        <v>255119.715268</v>
      </c>
      <c r="K47" s="94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2">
      <c r="A48" s="87"/>
      <c r="B48" s="101"/>
      <c r="C48" s="101"/>
      <c r="D48" s="101"/>
      <c r="E48" s="101"/>
      <c r="F48" s="101"/>
      <c r="G48" s="101"/>
      <c r="H48" s="102"/>
      <c r="I48" s="91"/>
      <c r="J48" s="103"/>
      <c r="K48" s="94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2">
      <c r="A49" s="90" t="s">
        <v>48</v>
      </c>
      <c r="B49" s="101">
        <v>7501.2249249999995</v>
      </c>
      <c r="C49" s="101">
        <v>384821.11014586</v>
      </c>
      <c r="D49" s="101">
        <v>14502.793009999998</v>
      </c>
      <c r="E49" s="101">
        <v>14842.923930999998</v>
      </c>
      <c r="F49" s="101">
        <v>5075.2166480000005</v>
      </c>
      <c r="G49" s="101">
        <v>5774.992709</v>
      </c>
      <c r="H49" s="102">
        <v>20722.759042</v>
      </c>
      <c r="I49" s="91"/>
      <c r="J49" s="103">
        <v>453241.02041085996</v>
      </c>
      <c r="K49" s="94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2">
      <c r="A50" s="90" t="s">
        <v>49</v>
      </c>
      <c r="B50" s="101">
        <v>56.89611500000036</v>
      </c>
      <c r="C50" s="101">
        <v>11162.790112139995</v>
      </c>
      <c r="D50" s="101">
        <v>281.1212680000002</v>
      </c>
      <c r="E50" s="101">
        <v>358.08561999999995</v>
      </c>
      <c r="F50" s="101">
        <v>48.36803900000022</v>
      </c>
      <c r="G50" s="101">
        <v>-497.4598619999998</v>
      </c>
      <c r="H50" s="102">
        <v>409.6576079999999</v>
      </c>
      <c r="I50" s="91"/>
      <c r="J50" s="103">
        <v>11819.458900139996</v>
      </c>
      <c r="K50" s="94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2">
      <c r="A51" s="90"/>
      <c r="B51" s="101"/>
      <c r="C51" s="101"/>
      <c r="D51" s="101"/>
      <c r="E51" s="101"/>
      <c r="F51" s="101"/>
      <c r="G51" s="101"/>
      <c r="H51" s="102"/>
      <c r="I51" s="91"/>
      <c r="J51" s="103"/>
      <c r="K51" s="94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2">
      <c r="A52" s="109" t="s">
        <v>86</v>
      </c>
      <c r="B52" s="110">
        <v>16963.430807</v>
      </c>
      <c r="C52" s="110">
        <v>1301704.1931229534</v>
      </c>
      <c r="D52" s="110">
        <v>112918.863586</v>
      </c>
      <c r="E52" s="110">
        <v>108753.496105</v>
      </c>
      <c r="F52" s="110">
        <v>22505.476672</v>
      </c>
      <c r="G52" s="110">
        <v>28738.238679000006</v>
      </c>
      <c r="H52" s="111">
        <v>24680.143790000002</v>
      </c>
      <c r="I52" s="112"/>
      <c r="J52" s="113">
        <v>1616263.8427619531</v>
      </c>
      <c r="K52" s="94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2">
      <c r="A53" s="114"/>
      <c r="B53" s="115"/>
      <c r="C53" s="115"/>
      <c r="D53" s="115"/>
      <c r="E53" s="115"/>
      <c r="F53" s="115"/>
      <c r="G53" s="115"/>
      <c r="H53" s="115"/>
      <c r="I53" s="112"/>
      <c r="J53" s="115"/>
      <c r="K53" s="94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2">
      <c r="A54" s="116" t="s">
        <v>87</v>
      </c>
      <c r="B54" s="117">
        <v>757.880258</v>
      </c>
      <c r="C54" s="117">
        <v>10644.38596425</v>
      </c>
      <c r="D54" s="117">
        <v>7575.711626</v>
      </c>
      <c r="E54" s="117">
        <v>329.299476</v>
      </c>
      <c r="F54" s="117">
        <v>2332.400402</v>
      </c>
      <c r="G54" s="117">
        <v>1496.594897</v>
      </c>
      <c r="H54" s="118">
        <v>104.01603499999999</v>
      </c>
      <c r="I54" s="119"/>
      <c r="J54" s="120">
        <v>23240.28865825</v>
      </c>
      <c r="K54" s="9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11" s="123" customFormat="1" ht="12">
      <c r="A55" s="121"/>
      <c r="B55" s="122"/>
      <c r="C55" s="122"/>
      <c r="D55" s="122"/>
      <c r="E55" s="122"/>
      <c r="F55" s="122"/>
      <c r="G55" s="122"/>
      <c r="H55" s="122"/>
      <c r="I55" s="41"/>
      <c r="J55" s="122"/>
      <c r="K55" s="94"/>
    </row>
    <row r="56" spans="1:256" ht="12">
      <c r="A56" s="124"/>
      <c r="B56" s="125"/>
      <c r="C56" s="125"/>
      <c r="D56" s="125"/>
      <c r="E56" s="125"/>
      <c r="F56" s="125"/>
      <c r="G56" s="125"/>
      <c r="H56" s="126"/>
      <c r="I56" s="127"/>
      <c r="J56" s="128"/>
      <c r="K56" s="94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11" s="1" customFormat="1" ht="24" customHeight="1">
      <c r="A57" s="129"/>
      <c r="B57" s="130" t="s">
        <v>88</v>
      </c>
      <c r="C57" s="130" t="s">
        <v>89</v>
      </c>
      <c r="D57" s="130" t="s">
        <v>90</v>
      </c>
      <c r="E57" s="130" t="s">
        <v>91</v>
      </c>
      <c r="F57" s="130" t="s">
        <v>92</v>
      </c>
      <c r="G57" s="130" t="s">
        <v>93</v>
      </c>
      <c r="H57" s="131" t="s">
        <v>94</v>
      </c>
      <c r="I57" s="132"/>
      <c r="J57" s="133" t="s">
        <v>60</v>
      </c>
      <c r="K57" s="94"/>
    </row>
    <row r="58" spans="1:256" ht="12">
      <c r="A58" s="134"/>
      <c r="B58" s="135"/>
      <c r="C58" s="135"/>
      <c r="D58" s="135"/>
      <c r="E58" s="135"/>
      <c r="F58" s="135"/>
      <c r="G58" s="135"/>
      <c r="H58" s="136"/>
      <c r="I58" s="127"/>
      <c r="J58" s="137"/>
      <c r="K58" s="94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2">
      <c r="A59" s="138" t="s">
        <v>95</v>
      </c>
      <c r="B59" s="139">
        <v>697.6996340000001</v>
      </c>
      <c r="C59" s="139">
        <v>34410.00477099999</v>
      </c>
      <c r="D59" s="139">
        <v>3302.949918</v>
      </c>
      <c r="E59" s="139">
        <v>2103.655129</v>
      </c>
      <c r="F59" s="139">
        <v>683.349761</v>
      </c>
      <c r="G59" s="139">
        <v>621.6231260000001</v>
      </c>
      <c r="H59" s="140">
        <v>738.521166</v>
      </c>
      <c r="I59" s="91"/>
      <c r="J59" s="141">
        <v>42557.80350499998</v>
      </c>
      <c r="K59" s="94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2">
      <c r="A60" s="108" t="s">
        <v>96</v>
      </c>
      <c r="B60" s="105">
        <v>752.8578570000001</v>
      </c>
      <c r="C60" s="105">
        <v>40994.668835</v>
      </c>
      <c r="D60" s="105">
        <v>4210.062897</v>
      </c>
      <c r="E60" s="105">
        <v>3063.4048900000003</v>
      </c>
      <c r="F60" s="105">
        <v>900.3963309999999</v>
      </c>
      <c r="G60" s="105">
        <v>953.2541990000001</v>
      </c>
      <c r="H60" s="106">
        <v>772.46511</v>
      </c>
      <c r="I60" s="98"/>
      <c r="J60" s="107">
        <v>51647.110119</v>
      </c>
      <c r="K60" s="94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2">
      <c r="A61" s="108" t="s">
        <v>97</v>
      </c>
      <c r="B61" s="105">
        <v>55.158223</v>
      </c>
      <c r="C61" s="105">
        <v>6584.6640640000005</v>
      </c>
      <c r="D61" s="105">
        <v>907.112979</v>
      </c>
      <c r="E61" s="105">
        <v>959.7497609999999</v>
      </c>
      <c r="F61" s="105">
        <v>217.04656999999997</v>
      </c>
      <c r="G61" s="105">
        <v>331.631073</v>
      </c>
      <c r="H61" s="106">
        <v>33.943944</v>
      </c>
      <c r="I61" s="98"/>
      <c r="J61" s="107">
        <v>9089.306614000001</v>
      </c>
      <c r="K61" s="94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2">
      <c r="A62" s="108"/>
      <c r="B62" s="105"/>
      <c r="C62" s="105"/>
      <c r="D62" s="105"/>
      <c r="E62" s="105"/>
      <c r="F62" s="105"/>
      <c r="G62" s="105"/>
      <c r="H62" s="106"/>
      <c r="I62" s="98"/>
      <c r="J62" s="107"/>
      <c r="K62" s="94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2">
      <c r="A63" s="142" t="s">
        <v>98</v>
      </c>
      <c r="B63" s="105">
        <v>0</v>
      </c>
      <c r="C63" s="105">
        <v>4682.734638</v>
      </c>
      <c r="D63" s="105">
        <v>330.56647499999997</v>
      </c>
      <c r="E63" s="105">
        <v>-0.23900300000000002</v>
      </c>
      <c r="F63" s="105">
        <v>0</v>
      </c>
      <c r="G63" s="105">
        <v>0</v>
      </c>
      <c r="H63" s="106">
        <v>33.874221</v>
      </c>
      <c r="I63" s="98"/>
      <c r="J63" s="107">
        <v>5046.936331</v>
      </c>
      <c r="K63" s="94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2">
      <c r="A64" s="142" t="s">
        <v>99</v>
      </c>
      <c r="B64" s="105">
        <v>0</v>
      </c>
      <c r="C64" s="105">
        <v>5.449006000000001</v>
      </c>
      <c r="D64" s="105">
        <v>0</v>
      </c>
      <c r="E64" s="105">
        <v>0</v>
      </c>
      <c r="F64" s="105">
        <v>0</v>
      </c>
      <c r="G64" s="105">
        <v>0</v>
      </c>
      <c r="H64" s="106">
        <v>0</v>
      </c>
      <c r="I64" s="98"/>
      <c r="J64" s="107">
        <v>5.449006000000001</v>
      </c>
      <c r="K64" s="9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">
      <c r="A65" s="142" t="s">
        <v>100</v>
      </c>
      <c r="B65" s="105">
        <v>57.922104999999995</v>
      </c>
      <c r="C65" s="105">
        <v>240.56784299999998</v>
      </c>
      <c r="D65" s="105">
        <v>39.588121</v>
      </c>
      <c r="E65" s="105">
        <v>552.741925</v>
      </c>
      <c r="F65" s="105">
        <v>576.931406</v>
      </c>
      <c r="G65" s="105">
        <v>576.169855</v>
      </c>
      <c r="H65" s="106">
        <v>71.713663</v>
      </c>
      <c r="I65" s="98"/>
      <c r="J65" s="107">
        <v>2115.6349179999993</v>
      </c>
      <c r="K65" s="94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2">
      <c r="A66" s="142" t="s">
        <v>101</v>
      </c>
      <c r="B66" s="105">
        <v>0.007282999999999998</v>
      </c>
      <c r="C66" s="105">
        <v>-115.718027</v>
      </c>
      <c r="D66" s="105">
        <v>-0.11817699999999999</v>
      </c>
      <c r="E66" s="105">
        <v>-8.257128</v>
      </c>
      <c r="F66" s="105">
        <v>-0.05327500000000001</v>
      </c>
      <c r="G66" s="105">
        <v>7.424031</v>
      </c>
      <c r="H66" s="106">
        <v>-2.253088</v>
      </c>
      <c r="I66" s="98"/>
      <c r="J66" s="107">
        <v>-118.96838100000001</v>
      </c>
      <c r="K66" s="94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2">
      <c r="A67" s="143" t="s">
        <v>102</v>
      </c>
      <c r="B67" s="101">
        <v>755.6290220000001</v>
      </c>
      <c r="C67" s="101">
        <v>39223.03823099999</v>
      </c>
      <c r="D67" s="101">
        <v>3672.986337</v>
      </c>
      <c r="E67" s="101">
        <v>2647.900923</v>
      </c>
      <c r="F67" s="101">
        <v>1260.227892</v>
      </c>
      <c r="G67" s="101">
        <v>1205.217012</v>
      </c>
      <c r="H67" s="102">
        <v>841.855962</v>
      </c>
      <c r="I67" s="91"/>
      <c r="J67" s="103">
        <v>49606.85537899998</v>
      </c>
      <c r="K67" s="94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12">
      <c r="A68" s="143"/>
      <c r="B68" s="105"/>
      <c r="C68" s="105"/>
      <c r="D68" s="105"/>
      <c r="E68" s="105"/>
      <c r="F68" s="105"/>
      <c r="G68" s="105"/>
      <c r="H68" s="106"/>
      <c r="I68" s="98"/>
      <c r="J68" s="107"/>
      <c r="K68" s="94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12">
      <c r="A69" s="142" t="s">
        <v>103</v>
      </c>
      <c r="B69" s="105">
        <v>580.0829559999997</v>
      </c>
      <c r="C69" s="105">
        <v>19262.786330000003</v>
      </c>
      <c r="D69" s="105">
        <v>2321.729124</v>
      </c>
      <c r="E69" s="105">
        <v>1552.2827100000002</v>
      </c>
      <c r="F69" s="105">
        <v>1014.3450649999999</v>
      </c>
      <c r="G69" s="105">
        <v>913.939814</v>
      </c>
      <c r="H69" s="106">
        <v>323.817306</v>
      </c>
      <c r="I69" s="98"/>
      <c r="J69" s="107">
        <v>25968.983305000005</v>
      </c>
      <c r="K69" s="94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12">
      <c r="A70" s="142" t="s">
        <v>104</v>
      </c>
      <c r="B70" s="105">
        <v>129.684716</v>
      </c>
      <c r="C70" s="105">
        <v>8204.688773</v>
      </c>
      <c r="D70" s="105">
        <v>1051.096711</v>
      </c>
      <c r="E70" s="105">
        <v>1009.48865</v>
      </c>
      <c r="F70" s="105">
        <v>211.120353</v>
      </c>
      <c r="G70" s="105">
        <v>841.267668</v>
      </c>
      <c r="H70" s="106">
        <v>105.426401</v>
      </c>
      <c r="I70" s="98"/>
      <c r="J70" s="107">
        <v>11552.773272</v>
      </c>
      <c r="K70" s="94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12">
      <c r="A71" s="143" t="s">
        <v>105</v>
      </c>
      <c r="B71" s="101">
        <v>45.86135000000033</v>
      </c>
      <c r="C71" s="101">
        <v>11755.563127999989</v>
      </c>
      <c r="D71" s="101">
        <v>300.16050199999995</v>
      </c>
      <c r="E71" s="101">
        <v>86.12956299999996</v>
      </c>
      <c r="F71" s="101">
        <v>34.76247400000025</v>
      </c>
      <c r="G71" s="101">
        <v>-549.9904699999998</v>
      </c>
      <c r="H71" s="102">
        <v>412.61225499999995</v>
      </c>
      <c r="I71" s="91"/>
      <c r="J71" s="103">
        <v>12085.098801999973</v>
      </c>
      <c r="K71" s="94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2">
      <c r="A72" s="143"/>
      <c r="B72" s="105"/>
      <c r="C72" s="105"/>
      <c r="D72" s="105"/>
      <c r="E72" s="105"/>
      <c r="F72" s="105"/>
      <c r="G72" s="105"/>
      <c r="H72" s="106"/>
      <c r="I72" s="98"/>
      <c r="J72" s="107"/>
      <c r="K72" s="94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12">
      <c r="A73" s="142" t="s">
        <v>106</v>
      </c>
      <c r="B73" s="105">
        <v>0</v>
      </c>
      <c r="C73" s="105">
        <v>2.194748</v>
      </c>
      <c r="D73" s="105">
        <v>-25.358188</v>
      </c>
      <c r="E73" s="105">
        <v>0</v>
      </c>
      <c r="F73" s="105">
        <v>0</v>
      </c>
      <c r="G73" s="105">
        <v>0</v>
      </c>
      <c r="H73" s="106">
        <v>0</v>
      </c>
      <c r="I73" s="98"/>
      <c r="J73" s="107">
        <v>-23.163439999999998</v>
      </c>
      <c r="K73" s="94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12">
      <c r="A74" s="143" t="s">
        <v>107</v>
      </c>
      <c r="B74" s="101">
        <v>45.86135000000033</v>
      </c>
      <c r="C74" s="101">
        <v>11757.757875999989</v>
      </c>
      <c r="D74" s="101">
        <v>274.80231399999997</v>
      </c>
      <c r="E74" s="101">
        <v>86.12956299999996</v>
      </c>
      <c r="F74" s="101">
        <v>34.76247400000025</v>
      </c>
      <c r="G74" s="101">
        <v>-549.9904699999998</v>
      </c>
      <c r="H74" s="102">
        <v>412.61225499999995</v>
      </c>
      <c r="I74" s="91"/>
      <c r="J74" s="103">
        <v>12061.935361999973</v>
      </c>
      <c r="K74" s="9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12">
      <c r="A75" s="143"/>
      <c r="B75" s="105"/>
      <c r="C75" s="105"/>
      <c r="D75" s="105"/>
      <c r="E75" s="105"/>
      <c r="F75" s="105"/>
      <c r="G75" s="105"/>
      <c r="H75" s="106"/>
      <c r="I75" s="98"/>
      <c r="J75" s="107"/>
      <c r="K75" s="94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12">
      <c r="A76" s="142" t="s">
        <v>108</v>
      </c>
      <c r="B76" s="105">
        <v>11.034765</v>
      </c>
      <c r="C76" s="105">
        <v>-451.55452585999996</v>
      </c>
      <c r="D76" s="105">
        <v>6.318953999999998</v>
      </c>
      <c r="E76" s="105">
        <v>271.956057</v>
      </c>
      <c r="F76" s="105">
        <v>13.605564999999999</v>
      </c>
      <c r="G76" s="105">
        <v>52.530608</v>
      </c>
      <c r="H76" s="106">
        <v>-2.9546470000000005</v>
      </c>
      <c r="I76" s="98"/>
      <c r="J76" s="107">
        <v>-99.06322385999994</v>
      </c>
      <c r="K76" s="94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12">
      <c r="A77" s="143" t="s">
        <v>109</v>
      </c>
      <c r="B77" s="101">
        <v>56.89611500000033</v>
      </c>
      <c r="C77" s="101">
        <v>11306.20335013999</v>
      </c>
      <c r="D77" s="101">
        <v>281.121268</v>
      </c>
      <c r="E77" s="101">
        <v>358.08561999999995</v>
      </c>
      <c r="F77" s="101">
        <v>48.36803900000025</v>
      </c>
      <c r="G77" s="101">
        <v>-497.4598619999998</v>
      </c>
      <c r="H77" s="102">
        <v>409.6576079999999</v>
      </c>
      <c r="I77" s="91"/>
      <c r="J77" s="103">
        <v>11962.872138139974</v>
      </c>
      <c r="K77" s="94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ht="12">
      <c r="A78" s="143"/>
      <c r="B78" s="105"/>
      <c r="C78" s="105"/>
      <c r="D78" s="105"/>
      <c r="E78" s="105"/>
      <c r="F78" s="105"/>
      <c r="G78" s="105"/>
      <c r="H78" s="106"/>
      <c r="I78" s="98"/>
      <c r="J78" s="107"/>
      <c r="K78" s="94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ht="12">
      <c r="A79" s="142" t="s">
        <v>110</v>
      </c>
      <c r="B79" s="105">
        <v>0</v>
      </c>
      <c r="C79" s="105">
        <v>143.413238</v>
      </c>
      <c r="D79" s="105">
        <v>0</v>
      </c>
      <c r="E79" s="105">
        <v>0</v>
      </c>
      <c r="F79" s="105">
        <v>0</v>
      </c>
      <c r="G79" s="105">
        <v>0</v>
      </c>
      <c r="H79" s="106">
        <v>0</v>
      </c>
      <c r="I79" s="98"/>
      <c r="J79" s="107">
        <v>143.413238</v>
      </c>
      <c r="K79" s="94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ht="12">
      <c r="A80" s="144" t="s">
        <v>111</v>
      </c>
      <c r="B80" s="145">
        <v>56.89611500000033</v>
      </c>
      <c r="C80" s="145">
        <v>11162.79011213999</v>
      </c>
      <c r="D80" s="145">
        <v>281.121268</v>
      </c>
      <c r="E80" s="145">
        <v>358.08561999999995</v>
      </c>
      <c r="F80" s="145">
        <v>48.36803900000025</v>
      </c>
      <c r="G80" s="145">
        <v>-497.4598619999998</v>
      </c>
      <c r="H80" s="146">
        <v>409.6576079999999</v>
      </c>
      <c r="I80" s="91"/>
      <c r="J80" s="147">
        <v>11819.458900139975</v>
      </c>
      <c r="K80" s="94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ht="11.25">
      <c r="A81" s="148"/>
      <c r="B81" s="148"/>
      <c r="C81" s="148"/>
      <c r="D81" s="148"/>
      <c r="E81" s="148"/>
      <c r="F81" s="148"/>
      <c r="G81" s="149"/>
      <c r="H81" s="149"/>
      <c r="I81" s="149"/>
      <c r="J81" s="58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ht="11.25">
      <c r="A82"/>
      <c r="B82" s="150"/>
      <c r="C82" s="150"/>
      <c r="D82" s="150"/>
      <c r="E82" s="150"/>
      <c r="F82" s="150"/>
      <c r="G82" s="150"/>
      <c r="H82" s="150"/>
      <c r="I82" s="151"/>
      <c r="J82" s="150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10" s="62" customFormat="1" ht="12.75">
      <c r="A83" s="59" t="s">
        <v>50</v>
      </c>
      <c r="B83" s="18"/>
      <c r="C83" s="18"/>
      <c r="D83" s="60"/>
      <c r="E83" s="60"/>
      <c r="F83" s="18"/>
      <c r="G83" s="61"/>
      <c r="H83" s="61"/>
      <c r="I83" s="61"/>
      <c r="J83" s="152"/>
    </row>
  </sheetData>
  <sheetProtection selectLockedCells="1" selectUnlockedCells="1"/>
  <mergeCells count="4">
    <mergeCell ref="A5:J5"/>
    <mergeCell ref="A6:J6"/>
    <mergeCell ref="A7:J7"/>
    <mergeCell ref="A8:J8"/>
  </mergeCells>
  <printOptions/>
  <pageMargins left="0.75" right="0.75" top="1" bottom="1" header="0.5118055555555555" footer="0.5118055555555555"/>
  <pageSetup fitToHeight="1" fitToWidth="1" horizontalDpi="300" verticalDpi="3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IV76"/>
  <sheetViews>
    <sheetView showGridLines="0" zoomScale="90" zoomScaleNormal="90" workbookViewId="0" topLeftCell="A1">
      <selection activeCell="A1" sqref="A1"/>
    </sheetView>
  </sheetViews>
  <sheetFormatPr defaultColWidth="9.140625" defaultRowHeight="12.75"/>
  <cols>
    <col min="1" max="1" width="3.00390625" style="60" customWidth="1"/>
    <col min="2" max="2" width="57.7109375" style="60" customWidth="1"/>
    <col min="3" max="3" width="13.28125" style="60" customWidth="1"/>
    <col min="4" max="4" width="11.57421875" style="60" customWidth="1"/>
    <col min="5" max="5" width="13.57421875" style="60" customWidth="1"/>
    <col min="6" max="7" width="11.57421875" style="60" customWidth="1"/>
    <col min="8" max="8" width="14.8515625" style="149" customWidth="1"/>
    <col min="9" max="9" width="14.140625" style="149" customWidth="1"/>
    <col min="10" max="10" width="0.9921875" style="149" customWidth="1"/>
    <col min="11" max="12" width="9.28125" style="60" customWidth="1"/>
    <col min="13" max="13" width="12.7109375" style="60" customWidth="1"/>
    <col min="14" max="14" width="10.140625" style="60" customWidth="1"/>
    <col min="15" max="15" width="9.57421875" style="60" customWidth="1"/>
    <col min="16" max="16" width="11.00390625" style="60" customWidth="1"/>
    <col min="17" max="18" width="9.28125" style="60" customWidth="1"/>
    <col min="19" max="19" width="11.28125" style="60" customWidth="1"/>
    <col min="20" max="20" width="9.28125" style="60" customWidth="1"/>
    <col min="21" max="21" width="11.28125" style="60" customWidth="1"/>
    <col min="22" max="16384" width="9.28125" style="60" customWidth="1"/>
  </cols>
  <sheetData>
    <row r="1" spans="1:256" ht="11.25">
      <c r="A1" s="18" t="s">
        <v>0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1.25">
      <c r="A2" s="18" t="s">
        <v>1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2.75">
      <c r="A3"/>
      <c r="B3" s="63" t="s">
        <v>112</v>
      </c>
      <c r="C3" s="63"/>
      <c r="D3" s="63"/>
      <c r="E3" s="63"/>
      <c r="F3" s="63"/>
      <c r="G3" s="63"/>
      <c r="H3" s="63"/>
      <c r="I3" s="63"/>
      <c r="J3" s="63"/>
      <c r="K3" s="6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2:11" s="66" customFormat="1" ht="12.75">
      <c r="B4" s="63" t="s">
        <v>4</v>
      </c>
      <c r="C4" s="63"/>
      <c r="D4" s="63"/>
      <c r="E4" s="63"/>
      <c r="F4" s="63"/>
      <c r="G4" s="63"/>
      <c r="H4" s="63"/>
      <c r="I4" s="63"/>
      <c r="J4" s="63"/>
      <c r="K4" s="63"/>
    </row>
    <row r="5" spans="1:256" ht="12.75">
      <c r="A5" s="66"/>
      <c r="B5" s="64">
        <v>42094</v>
      </c>
      <c r="C5" s="64"/>
      <c r="D5" s="64"/>
      <c r="E5" s="64"/>
      <c r="F5" s="64"/>
      <c r="G5" s="64"/>
      <c r="H5" s="64"/>
      <c r="I5" s="64"/>
      <c r="J5" s="64"/>
      <c r="K5" s="64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1.25">
      <c r="A6"/>
      <c r="B6"/>
      <c r="C6"/>
      <c r="D6"/>
      <c r="E6"/>
      <c r="F6"/>
      <c r="G6"/>
      <c r="H6"/>
      <c r="I6"/>
      <c r="J6"/>
      <c r="K6"/>
      <c r="L6" s="153"/>
      <c r="M6" s="153"/>
      <c r="N6" s="153"/>
      <c r="O6" s="153"/>
      <c r="P6" s="153"/>
      <c r="Q6" s="153"/>
      <c r="R6" s="153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2:11" s="58" customFormat="1" ht="11.25">
      <c r="B7" s="67"/>
      <c r="C7" s="68"/>
      <c r="D7" s="68"/>
      <c r="E7" s="68"/>
      <c r="F7" s="68"/>
      <c r="G7" s="68"/>
      <c r="H7" s="68"/>
      <c r="I7" s="69"/>
      <c r="J7" s="70"/>
      <c r="K7" s="71"/>
    </row>
    <row r="8" spans="2:11" s="17" customFormat="1" ht="24" customHeight="1">
      <c r="B8" s="154"/>
      <c r="C8" s="73" t="s">
        <v>53</v>
      </c>
      <c r="D8" s="73" t="s">
        <v>54</v>
      </c>
      <c r="E8" s="73" t="s">
        <v>55</v>
      </c>
      <c r="F8" s="73" t="s">
        <v>56</v>
      </c>
      <c r="G8" s="73" t="s">
        <v>57</v>
      </c>
      <c r="H8" s="73" t="s">
        <v>58</v>
      </c>
      <c r="I8" s="74" t="s">
        <v>59</v>
      </c>
      <c r="J8" s="75"/>
      <c r="K8" s="76" t="s">
        <v>60</v>
      </c>
    </row>
    <row r="9" spans="2:11" s="58" customFormat="1" ht="11.25">
      <c r="B9" s="78"/>
      <c r="C9" s="79"/>
      <c r="D9" s="79"/>
      <c r="E9" s="79"/>
      <c r="F9" s="79"/>
      <c r="G9" s="79"/>
      <c r="H9" s="79"/>
      <c r="I9" s="80"/>
      <c r="J9" s="70"/>
      <c r="K9" s="81"/>
    </row>
    <row r="10" spans="2:11" s="155" customFormat="1" ht="11.25">
      <c r="B10" s="70"/>
      <c r="C10" s="70"/>
      <c r="D10" s="70"/>
      <c r="E10" s="70"/>
      <c r="F10" s="70"/>
      <c r="G10" s="70"/>
      <c r="H10" s="70"/>
      <c r="I10" s="70"/>
      <c r="J10" s="70"/>
      <c r="K10" s="70"/>
    </row>
    <row r="11" spans="2:11" s="58" customFormat="1" ht="12">
      <c r="B11" s="156" t="s">
        <v>113</v>
      </c>
      <c r="C11" s="157"/>
      <c r="D11" s="157"/>
      <c r="E11" s="157"/>
      <c r="F11" s="157"/>
      <c r="G11" s="157"/>
      <c r="H11" s="157"/>
      <c r="I11" s="157"/>
      <c r="J11" s="157"/>
      <c r="K11" s="157"/>
    </row>
    <row r="12" spans="1:256" ht="12">
      <c r="A12" s="58"/>
      <c r="B12" s="158" t="s">
        <v>17</v>
      </c>
      <c r="C12" s="159">
        <v>-9.469255071751359</v>
      </c>
      <c r="D12" s="159">
        <v>1.8170732105724285</v>
      </c>
      <c r="E12" s="159">
        <v>-8.43122499562925</v>
      </c>
      <c r="F12" s="159">
        <v>-2.455901946892447</v>
      </c>
      <c r="G12" s="159">
        <v>5.633769464752669</v>
      </c>
      <c r="H12" s="159">
        <v>-20.083849864486957</v>
      </c>
      <c r="I12" s="160">
        <v>5.96966170648332</v>
      </c>
      <c r="J12" s="47"/>
      <c r="K12" s="27">
        <v>0.39075278516236267</v>
      </c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2">
      <c r="A13" s="58"/>
      <c r="B13" s="161" t="s">
        <v>114</v>
      </c>
      <c r="C13" s="47">
        <v>-10.998570208628944</v>
      </c>
      <c r="D13" s="47">
        <v>2.945397444608977</v>
      </c>
      <c r="E13" s="47">
        <v>-13.809579876083333</v>
      </c>
      <c r="F13" s="47">
        <v>-17.478202558026368</v>
      </c>
      <c r="G13" s="47">
        <v>13.861942710006758</v>
      </c>
      <c r="H13" s="47">
        <v>-24.942588848894907</v>
      </c>
      <c r="I13" s="162">
        <v>26.580862148544004</v>
      </c>
      <c r="J13" s="47"/>
      <c r="K13" s="30">
        <v>-7.198341155133869</v>
      </c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2">
      <c r="A14" s="58"/>
      <c r="B14" s="161" t="s">
        <v>115</v>
      </c>
      <c r="C14" s="47">
        <v>-8.176051446674293</v>
      </c>
      <c r="D14" s="47">
        <v>1.7938559085926453</v>
      </c>
      <c r="E14" s="47">
        <v>-0.19655710955061026</v>
      </c>
      <c r="F14" s="47">
        <v>-2.291141414386888</v>
      </c>
      <c r="G14" s="47">
        <v>-12.908251714130436</v>
      </c>
      <c r="H14" s="47">
        <v>-19.163679097951235</v>
      </c>
      <c r="I14" s="162">
        <v>4.862716030369785</v>
      </c>
      <c r="J14" s="47"/>
      <c r="K14" s="30">
        <v>1.0132163933462168</v>
      </c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2">
      <c r="A15" s="58"/>
      <c r="B15" s="163" t="s">
        <v>70</v>
      </c>
      <c r="C15" s="40">
        <v>-8.176051446674293</v>
      </c>
      <c r="D15" s="40">
        <v>-0.4365940610630559</v>
      </c>
      <c r="E15" s="40">
        <v>-0.19655710955061026</v>
      </c>
      <c r="F15" s="40">
        <v>-2.291141414386888</v>
      </c>
      <c r="G15" s="40">
        <v>-12.908251714130436</v>
      </c>
      <c r="H15" s="40">
        <v>-19.163679097951235</v>
      </c>
      <c r="I15" s="164">
        <v>4.862716030369785</v>
      </c>
      <c r="J15" s="40"/>
      <c r="K15" s="32">
        <v>-1.084009626876281</v>
      </c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2">
      <c r="A16" s="58"/>
      <c r="B16" s="163" t="s">
        <v>71</v>
      </c>
      <c r="C16" s="40" t="s">
        <v>116</v>
      </c>
      <c r="D16" s="40">
        <v>7.171202236028007</v>
      </c>
      <c r="E16" s="40" t="s">
        <v>116</v>
      </c>
      <c r="F16" s="40" t="s">
        <v>116</v>
      </c>
      <c r="G16" s="40" t="s">
        <v>116</v>
      </c>
      <c r="H16" s="40" t="s">
        <v>116</v>
      </c>
      <c r="I16" s="164" t="s">
        <v>116</v>
      </c>
      <c r="J16" s="40"/>
      <c r="K16" s="32">
        <v>7.171202236028007</v>
      </c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">
      <c r="A17" s="58"/>
      <c r="B17" s="165"/>
      <c r="C17" s="40"/>
      <c r="D17" s="40"/>
      <c r="E17" s="40"/>
      <c r="F17" s="40"/>
      <c r="G17" s="40"/>
      <c r="H17" s="40"/>
      <c r="I17" s="164"/>
      <c r="J17" s="40"/>
      <c r="K17" s="32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">
      <c r="A18" s="58"/>
      <c r="B18" s="161" t="s">
        <v>22</v>
      </c>
      <c r="C18" s="40">
        <v>7.599659224840871</v>
      </c>
      <c r="D18" s="40">
        <v>128.0985754809543</v>
      </c>
      <c r="E18" s="40">
        <v>-29.512115529505234</v>
      </c>
      <c r="F18" s="40">
        <v>-5.127471344250944</v>
      </c>
      <c r="G18" s="40">
        <v>230.79367003778853</v>
      </c>
      <c r="H18" s="40">
        <v>-71.50088839179148</v>
      </c>
      <c r="I18" s="164">
        <v>112.25843481842914</v>
      </c>
      <c r="J18" s="40"/>
      <c r="K18" s="32">
        <v>65.32092398629896</v>
      </c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">
      <c r="A19" s="58"/>
      <c r="B19" s="165"/>
      <c r="C19" s="40"/>
      <c r="D19" s="40"/>
      <c r="E19" s="40"/>
      <c r="F19" s="40"/>
      <c r="G19" s="40"/>
      <c r="H19" s="40"/>
      <c r="I19" s="164"/>
      <c r="J19" s="40"/>
      <c r="K19" s="32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">
      <c r="A20" s="58"/>
      <c r="B20" s="166" t="s">
        <v>23</v>
      </c>
      <c r="C20" s="40">
        <v>-6.556623436867848</v>
      </c>
      <c r="D20" s="40">
        <v>8.623665242697797</v>
      </c>
      <c r="E20" s="40">
        <v>-11.608730315815386</v>
      </c>
      <c r="F20" s="40">
        <v>0.8944619199804383</v>
      </c>
      <c r="G20" s="40">
        <v>10.411965315800442</v>
      </c>
      <c r="H20" s="40">
        <v>-20.873361724187966</v>
      </c>
      <c r="I20" s="164">
        <v>20.20780882200959</v>
      </c>
      <c r="J20" s="40"/>
      <c r="K20" s="32">
        <v>5.687399446471075</v>
      </c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">
      <c r="A21" s="58"/>
      <c r="B21" s="167"/>
      <c r="C21" s="40"/>
      <c r="D21" s="40"/>
      <c r="E21" s="40"/>
      <c r="F21" s="40"/>
      <c r="G21" s="40"/>
      <c r="H21" s="40"/>
      <c r="I21" s="164"/>
      <c r="J21" s="40"/>
      <c r="K21" s="32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">
      <c r="A22" s="58"/>
      <c r="B22" s="166" t="s">
        <v>24</v>
      </c>
      <c r="C22" s="40">
        <v>5.546293016928794</v>
      </c>
      <c r="D22" s="40">
        <v>3.387572998962285</v>
      </c>
      <c r="E22" s="40">
        <v>-8.116118488667123</v>
      </c>
      <c r="F22" s="40">
        <v>0.7737985169323337</v>
      </c>
      <c r="G22" s="40">
        <v>19.167671251616824</v>
      </c>
      <c r="H22" s="40">
        <v>-9.015363467481652</v>
      </c>
      <c r="I22" s="164">
        <v>74.8396335643813</v>
      </c>
      <c r="J22" s="40"/>
      <c r="K22" s="32">
        <v>1.6285284466824868</v>
      </c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">
      <c r="A23" s="58"/>
      <c r="B23" s="163" t="s">
        <v>78</v>
      </c>
      <c r="C23" s="40">
        <v>10.966493460432103</v>
      </c>
      <c r="D23" s="40">
        <v>5.556678519733693</v>
      </c>
      <c r="E23" s="40">
        <v>17.439000004657814</v>
      </c>
      <c r="F23" s="40">
        <v>49.39709254047286</v>
      </c>
      <c r="G23" s="40">
        <v>16.79876911877436</v>
      </c>
      <c r="H23" s="40">
        <v>128.00088438958392</v>
      </c>
      <c r="I23" s="164" t="s">
        <v>116</v>
      </c>
      <c r="J23" s="40"/>
      <c r="K23" s="32">
        <v>10.837139621059277</v>
      </c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">
      <c r="A24" s="58"/>
      <c r="B24" s="163" t="s">
        <v>117</v>
      </c>
      <c r="C24" s="40">
        <v>5.161628507610305</v>
      </c>
      <c r="D24" s="40">
        <v>3.2620564557297005</v>
      </c>
      <c r="E24" s="40">
        <v>-8.757502033295783</v>
      </c>
      <c r="F24" s="40">
        <v>-1.193911878059506</v>
      </c>
      <c r="G24" s="40">
        <v>19.294679161352747</v>
      </c>
      <c r="H24" s="40">
        <v>-9.150079377928389</v>
      </c>
      <c r="I24" s="164">
        <v>74.8396335643813</v>
      </c>
      <c r="J24" s="40"/>
      <c r="K24" s="32">
        <v>1.1717310233821054</v>
      </c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">
      <c r="A25" s="58"/>
      <c r="B25" s="163"/>
      <c r="C25" s="40"/>
      <c r="D25" s="40"/>
      <c r="E25" s="40"/>
      <c r="F25" s="40"/>
      <c r="G25" s="40"/>
      <c r="H25" s="40"/>
      <c r="I25" s="164"/>
      <c r="J25" s="40"/>
      <c r="K25" s="32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2:11" s="168" customFormat="1" ht="12">
      <c r="B26" s="161" t="s">
        <v>118</v>
      </c>
      <c r="C26" s="47">
        <v>-100</v>
      </c>
      <c r="D26" s="47">
        <v>-36.23611002470387</v>
      </c>
      <c r="E26" s="47">
        <v>-44.62968939895339</v>
      </c>
      <c r="F26" s="47" t="s">
        <v>116</v>
      </c>
      <c r="G26" s="47">
        <v>-100</v>
      </c>
      <c r="H26" s="47">
        <v>-19.41578250899466</v>
      </c>
      <c r="I26" s="162">
        <v>-33.82946557964581</v>
      </c>
      <c r="J26" s="47"/>
      <c r="K26" s="30">
        <v>-37.69320047176934</v>
      </c>
    </row>
    <row r="27" spans="2:11" s="58" customFormat="1" ht="12">
      <c r="B27" s="163" t="s">
        <v>81</v>
      </c>
      <c r="C27" s="40" t="s">
        <v>116</v>
      </c>
      <c r="D27" s="40">
        <v>-35.85366696565061</v>
      </c>
      <c r="E27" s="40">
        <v>-88.84087498301487</v>
      </c>
      <c r="F27" s="40" t="s">
        <v>116</v>
      </c>
      <c r="G27" s="40" t="s">
        <v>116</v>
      </c>
      <c r="H27" s="40">
        <v>-19.41578250899466</v>
      </c>
      <c r="I27" s="164">
        <v>-6.942228754152236</v>
      </c>
      <c r="J27" s="40"/>
      <c r="K27" s="32">
        <v>-36.46560598749245</v>
      </c>
    </row>
    <row r="28" spans="2:11" s="58" customFormat="1" ht="12">
      <c r="B28" s="163" t="s">
        <v>82</v>
      </c>
      <c r="C28" s="40">
        <v>-100</v>
      </c>
      <c r="D28" s="40">
        <v>-46.08248439601831</v>
      </c>
      <c r="E28" s="40">
        <v>-35.88881422466857</v>
      </c>
      <c r="F28" s="40" t="s">
        <v>116</v>
      </c>
      <c r="G28" s="40">
        <v>-100</v>
      </c>
      <c r="H28" s="40" t="s">
        <v>116</v>
      </c>
      <c r="I28" s="164">
        <v>-80.82510509786192</v>
      </c>
      <c r="J28" s="40"/>
      <c r="K28" s="32">
        <v>-47.363021122811425</v>
      </c>
    </row>
    <row r="29" spans="2:11" s="58" customFormat="1" ht="12">
      <c r="B29" s="167"/>
      <c r="C29" s="40"/>
      <c r="D29" s="40"/>
      <c r="E29" s="40"/>
      <c r="F29" s="40"/>
      <c r="G29" s="40"/>
      <c r="H29" s="40"/>
      <c r="I29" s="164"/>
      <c r="J29" s="40"/>
      <c r="K29" s="32"/>
    </row>
    <row r="30" spans="1:27" ht="12">
      <c r="A30" s="58"/>
      <c r="B30" s="169" t="s">
        <v>48</v>
      </c>
      <c r="C30" s="170">
        <v>-3.7211239616572134</v>
      </c>
      <c r="D30" s="170">
        <v>5.04004077403184</v>
      </c>
      <c r="E30" s="170">
        <v>-11.421396465790945</v>
      </c>
      <c r="F30" s="170">
        <v>-5.379360230081032</v>
      </c>
      <c r="G30" s="170">
        <v>-10.305099322045674</v>
      </c>
      <c r="H30" s="170">
        <v>-47.695645561202745</v>
      </c>
      <c r="I30" s="171">
        <v>14.881114025921804</v>
      </c>
      <c r="J30" s="47"/>
      <c r="K30" s="34">
        <v>2.7885190845114316</v>
      </c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</row>
    <row r="31" spans="1:27" ht="12">
      <c r="A31" s="58"/>
      <c r="B31" s="122"/>
      <c r="C31" s="172"/>
      <c r="D31" s="172"/>
      <c r="E31" s="172"/>
      <c r="F31" s="172"/>
      <c r="G31" s="172"/>
      <c r="H31" s="172"/>
      <c r="I31" s="172"/>
      <c r="J31" s="40"/>
      <c r="K31" s="172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ht="12">
      <c r="A32" s="58"/>
      <c r="B32" s="173" t="s">
        <v>119</v>
      </c>
      <c r="C32" s="174"/>
      <c r="D32" s="174"/>
      <c r="E32" s="174"/>
      <c r="F32" s="174"/>
      <c r="G32" s="174"/>
      <c r="H32" s="174"/>
      <c r="I32" s="174"/>
      <c r="J32" s="175"/>
      <c r="K32" s="176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</row>
    <row r="33" spans="1:27" ht="12">
      <c r="A33" s="58"/>
      <c r="B33" s="177" t="s">
        <v>95</v>
      </c>
      <c r="C33" s="178">
        <v>2.707968880217071</v>
      </c>
      <c r="D33" s="178">
        <v>-1.746386587370985</v>
      </c>
      <c r="E33" s="178">
        <v>-0.03907960942677313</v>
      </c>
      <c r="F33" s="178">
        <v>-2.0286528122474</v>
      </c>
      <c r="G33" s="178">
        <v>15.622134495183948</v>
      </c>
      <c r="H33" s="178">
        <v>-39.70980199413804</v>
      </c>
      <c r="I33" s="179">
        <v>6.553522450219185</v>
      </c>
      <c r="J33" s="40"/>
      <c r="K33" s="180">
        <v>-2.0929282587381137</v>
      </c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</row>
    <row r="34" spans="1:27" ht="12">
      <c r="A34" s="58"/>
      <c r="B34" s="181" t="s">
        <v>98</v>
      </c>
      <c r="C34" s="182" t="s">
        <v>116</v>
      </c>
      <c r="D34" s="182">
        <v>15.279765541672653</v>
      </c>
      <c r="E34" s="182">
        <v>60.43317739269591</v>
      </c>
      <c r="F34" s="182">
        <v>46.16052520519478</v>
      </c>
      <c r="G34" s="182" t="s">
        <v>116</v>
      </c>
      <c r="H34" s="182" t="s">
        <v>116</v>
      </c>
      <c r="I34" s="183">
        <v>48.643779466719806</v>
      </c>
      <c r="J34" s="40"/>
      <c r="K34" s="184">
        <v>17.631799918629554</v>
      </c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7" ht="12">
      <c r="A35" s="58"/>
      <c r="B35" s="181" t="s">
        <v>102</v>
      </c>
      <c r="C35" s="182">
        <v>15.227563201745365</v>
      </c>
      <c r="D35" s="182">
        <v>12.553977236752868</v>
      </c>
      <c r="E35" s="182">
        <v>5.967378961342362</v>
      </c>
      <c r="F35" s="182">
        <v>-0.8339195358947116</v>
      </c>
      <c r="G35" s="182">
        <v>30.81932288506728</v>
      </c>
      <c r="H35" s="182">
        <v>-16.454133944708737</v>
      </c>
      <c r="I35" s="183">
        <v>46.83347222809737</v>
      </c>
      <c r="J35" s="40"/>
      <c r="K35" s="184">
        <v>11.177408162561075</v>
      </c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</row>
    <row r="36" spans="1:27" ht="12">
      <c r="A36" s="58"/>
      <c r="B36" s="167"/>
      <c r="C36" s="182"/>
      <c r="D36" s="182"/>
      <c r="E36" s="182"/>
      <c r="F36" s="182"/>
      <c r="G36" s="182"/>
      <c r="H36" s="182"/>
      <c r="I36" s="183"/>
      <c r="J36" s="40"/>
      <c r="K36" s="184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</row>
    <row r="37" spans="1:27" ht="12">
      <c r="A37" s="58"/>
      <c r="B37" s="181" t="s">
        <v>103</v>
      </c>
      <c r="C37" s="182">
        <v>-3.98633146697156</v>
      </c>
      <c r="D37" s="182">
        <v>27.72191144964131</v>
      </c>
      <c r="E37" s="182">
        <v>-12.600472151141695</v>
      </c>
      <c r="F37" s="182">
        <v>8.515359831937186</v>
      </c>
      <c r="G37" s="182">
        <v>0.6632274053941513</v>
      </c>
      <c r="H37" s="182">
        <v>-21.731692347050824</v>
      </c>
      <c r="I37" s="183">
        <v>15.540539256297258</v>
      </c>
      <c r="J37" s="40"/>
      <c r="K37" s="184">
        <v>16.827216954014723</v>
      </c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1:27" ht="12">
      <c r="A38" s="58"/>
      <c r="B38" s="181" t="s">
        <v>104</v>
      </c>
      <c r="C38" s="182">
        <v>36.38027306327245</v>
      </c>
      <c r="D38" s="182">
        <v>-9.99908189703832</v>
      </c>
      <c r="E38" s="182">
        <v>-23.398534128388327</v>
      </c>
      <c r="F38" s="182">
        <v>-47.29481207356372</v>
      </c>
      <c r="G38" s="182">
        <v>-73.39446179384348</v>
      </c>
      <c r="H38" s="182">
        <v>-45.525021714253754</v>
      </c>
      <c r="I38" s="183">
        <v>102.77161827747427</v>
      </c>
      <c r="J38" s="40"/>
      <c r="K38" s="184">
        <v>-22.40557024313906</v>
      </c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</row>
    <row r="39" spans="1:27" ht="12">
      <c r="A39" s="58"/>
      <c r="B39" s="181" t="s">
        <v>105</v>
      </c>
      <c r="C39" s="182">
        <v>205.46108816509863</v>
      </c>
      <c r="D39" s="182">
        <v>10.379248856939615</v>
      </c>
      <c r="E39" s="182">
        <v>153.3647593397275</v>
      </c>
      <c r="F39" s="182">
        <v>112.74757461909657</v>
      </c>
      <c r="G39" s="182">
        <v>104.14902099083956</v>
      </c>
      <c r="H39" s="182">
        <v>56.674530864250784</v>
      </c>
      <c r="I39" s="183">
        <v>71.14802754626994</v>
      </c>
      <c r="J39" s="40"/>
      <c r="K39" s="184">
        <v>61.084294855768405</v>
      </c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</row>
    <row r="40" spans="1:27" ht="12">
      <c r="A40" s="58"/>
      <c r="B40" s="167"/>
      <c r="C40" s="182"/>
      <c r="D40" s="182"/>
      <c r="E40" s="182"/>
      <c r="F40" s="182"/>
      <c r="G40" s="182"/>
      <c r="H40" s="182"/>
      <c r="I40" s="183"/>
      <c r="J40" s="40"/>
      <c r="K40" s="184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1:27" ht="12">
      <c r="A41" s="58"/>
      <c r="B41" s="185" t="s">
        <v>49</v>
      </c>
      <c r="C41" s="186">
        <v>184.3551818751032</v>
      </c>
      <c r="D41" s="186">
        <v>11.80198954434275</v>
      </c>
      <c r="E41" s="186">
        <v>160.8070448968227</v>
      </c>
      <c r="F41" s="186">
        <v>171.35042166802458</v>
      </c>
      <c r="G41" s="186">
        <v>105.87712701913532</v>
      </c>
      <c r="H41" s="186">
        <v>59.79641320930059</v>
      </c>
      <c r="I41" s="187">
        <v>72.1313699182579</v>
      </c>
      <c r="J41" s="40"/>
      <c r="K41" s="188">
        <v>65.7604389024472</v>
      </c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</row>
    <row r="42" spans="1:27" ht="12" customHeight="1">
      <c r="A42"/>
      <c r="B42" s="35"/>
      <c r="C42"/>
      <c r="D42" s="172"/>
      <c r="E42" s="172"/>
      <c r="F42" s="172"/>
      <c r="G42" s="172"/>
      <c r="H42" s="172"/>
      <c r="I42" s="172"/>
      <c r="J42" s="172"/>
      <c r="K42" s="40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</row>
    <row r="43" spans="1:27" ht="12">
      <c r="A43"/>
      <c r="B43" s="24" t="s">
        <v>120</v>
      </c>
      <c r="C43"/>
      <c r="D43"/>
      <c r="E43"/>
      <c r="F43"/>
      <c r="G43"/>
      <c r="H43"/>
      <c r="I43"/>
      <c r="J43"/>
      <c r="K43" s="40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</row>
    <row r="44" spans="1:27" ht="12">
      <c r="A44"/>
      <c r="B44" s="42" t="s">
        <v>121</v>
      </c>
      <c r="C44" s="189">
        <v>49.34954169756091</v>
      </c>
      <c r="D44" s="189">
        <v>38.79418961669409</v>
      </c>
      <c r="E44" s="189">
        <v>14.423278559935312</v>
      </c>
      <c r="F44" s="189">
        <v>17.981367058125016</v>
      </c>
      <c r="G44" s="189">
        <v>25.95952906917429</v>
      </c>
      <c r="H44" s="189">
        <v>24.521125289261484</v>
      </c>
      <c r="I44" s="190">
        <v>106.55762630822257</v>
      </c>
      <c r="J44" s="191"/>
      <c r="K44" s="192">
        <v>36.16293980099831</v>
      </c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</row>
    <row r="45" spans="1:27" ht="12">
      <c r="A45"/>
      <c r="B45" s="31" t="s">
        <v>122</v>
      </c>
      <c r="C45" s="191">
        <v>47.49030520654694</v>
      </c>
      <c r="D45" s="191">
        <v>32.739239655643985</v>
      </c>
      <c r="E45" s="191">
        <v>13.855246560488393</v>
      </c>
      <c r="F45" s="191">
        <v>15.063373711553854</v>
      </c>
      <c r="G45" s="191">
        <v>24.371618705338562</v>
      </c>
      <c r="H45" s="191">
        <v>22.08300741174488</v>
      </c>
      <c r="I45" s="193">
        <v>86.05718916303232</v>
      </c>
      <c r="J45" s="191"/>
      <c r="K45" s="194">
        <v>30.91615998691026</v>
      </c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</row>
    <row r="46" spans="1:27" ht="12">
      <c r="A46"/>
      <c r="B46" s="31"/>
      <c r="C46" s="62"/>
      <c r="D46" s="62"/>
      <c r="E46" s="62"/>
      <c r="F46" s="62"/>
      <c r="G46" s="62"/>
      <c r="H46"/>
      <c r="I46" s="195"/>
      <c r="J46" s="191"/>
      <c r="K46" s="194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</row>
    <row r="47" spans="1:27" ht="12">
      <c r="A47"/>
      <c r="B47" s="31" t="s">
        <v>123</v>
      </c>
      <c r="C47" s="191">
        <v>9.965165574562208</v>
      </c>
      <c r="D47" s="191">
        <v>5.689936559925308</v>
      </c>
      <c r="E47" s="191">
        <v>8.692880640400631</v>
      </c>
      <c r="F47" s="191">
        <v>13.140374155729964</v>
      </c>
      <c r="G47" s="191">
        <v>9.481655955598432</v>
      </c>
      <c r="H47" s="191">
        <v>11.202992831863096</v>
      </c>
      <c r="I47" s="193">
        <v>3.176087498438816</v>
      </c>
      <c r="J47" s="191"/>
      <c r="K47" s="194">
        <v>6.4479075453484045</v>
      </c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</row>
    <row r="48" spans="1:27" ht="12">
      <c r="A48"/>
      <c r="B48" s="31" t="s">
        <v>124</v>
      </c>
      <c r="C48" s="191">
        <v>9.965165574562208</v>
      </c>
      <c r="D48" s="191">
        <v>5.469544986871161</v>
      </c>
      <c r="E48" s="191">
        <v>8.692880640400631</v>
      </c>
      <c r="F48" s="191">
        <v>13.104163768351345</v>
      </c>
      <c r="G48" s="191">
        <v>9.481655955598432</v>
      </c>
      <c r="H48" s="191">
        <v>9.516052329455611</v>
      </c>
      <c r="I48" s="193">
        <v>3.176087498438816</v>
      </c>
      <c r="J48" s="191"/>
      <c r="K48" s="194">
        <v>6.236036791443818</v>
      </c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</row>
    <row r="49" spans="1:27" ht="12">
      <c r="A49"/>
      <c r="B49" s="31" t="s">
        <v>125</v>
      </c>
      <c r="C49" s="191">
        <v>10.857556657680512</v>
      </c>
      <c r="D49" s="191">
        <v>4.69991596244179</v>
      </c>
      <c r="E49" s="191">
        <v>8.278940466093536</v>
      </c>
      <c r="F49" s="191">
        <v>55.688063046321346</v>
      </c>
      <c r="G49" s="191">
        <v>9.234495200995006</v>
      </c>
      <c r="H49" s="191">
        <v>24.928416543469893</v>
      </c>
      <c r="I49" s="193">
        <v>4.34975026370276</v>
      </c>
      <c r="J49" s="191"/>
      <c r="K49" s="194">
        <v>8.584246852238078</v>
      </c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</row>
    <row r="50" spans="1:27" ht="12">
      <c r="A50"/>
      <c r="B50" s="31" t="s">
        <v>29</v>
      </c>
      <c r="C50" s="191">
        <v>9.233547592527442</v>
      </c>
      <c r="D50" s="191">
        <v>7.590342388825942</v>
      </c>
      <c r="E50" s="191">
        <v>9.240208665227891</v>
      </c>
      <c r="F50" s="191">
        <v>12.70959651042561</v>
      </c>
      <c r="G50" s="191">
        <v>10.209829235858463</v>
      </c>
      <c r="H50" s="191">
        <v>6.779233764125975</v>
      </c>
      <c r="I50" s="193">
        <v>3.100000001839725</v>
      </c>
      <c r="J50" s="191"/>
      <c r="K50" s="194">
        <v>8.01025311037325</v>
      </c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</row>
    <row r="51" spans="1:27" ht="12">
      <c r="A51"/>
      <c r="B51" s="31" t="s">
        <v>30</v>
      </c>
      <c r="C51" s="191" t="s">
        <v>116</v>
      </c>
      <c r="D51" s="191">
        <v>0.7714015632973898</v>
      </c>
      <c r="E51" s="191" t="s">
        <v>116</v>
      </c>
      <c r="F51" s="191" t="s">
        <v>116</v>
      </c>
      <c r="G51" s="191" t="s">
        <v>116</v>
      </c>
      <c r="H51" s="191" t="s">
        <v>116</v>
      </c>
      <c r="I51" s="193" t="s">
        <v>116</v>
      </c>
      <c r="J51" s="191"/>
      <c r="K51" s="194">
        <v>0.7714015632973898</v>
      </c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</row>
    <row r="52" spans="1:27" ht="12">
      <c r="A52"/>
      <c r="B52" s="31"/>
      <c r="C52" s="191"/>
      <c r="D52" s="191"/>
      <c r="E52" s="191"/>
      <c r="F52" s="191"/>
      <c r="G52" s="191"/>
      <c r="H52" s="191"/>
      <c r="I52" s="193"/>
      <c r="J52" s="191"/>
      <c r="K52" s="194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</row>
    <row r="53" spans="1:27" ht="12">
      <c r="A53"/>
      <c r="B53" s="43" t="s">
        <v>126</v>
      </c>
      <c r="C53" s="196">
        <v>5.835417641507662</v>
      </c>
      <c r="D53" s="196">
        <v>0.9383731867416321</v>
      </c>
      <c r="E53" s="196">
        <v>8.75875566242006</v>
      </c>
      <c r="F53" s="196">
        <v>0.4219054206720198</v>
      </c>
      <c r="G53" s="196">
        <v>13.83639738290521</v>
      </c>
      <c r="H53" s="196">
        <v>6.805031125097627</v>
      </c>
      <c r="I53" s="197">
        <v>0.5872889042488038</v>
      </c>
      <c r="J53" s="191"/>
      <c r="K53" s="198">
        <v>1.698309639509211</v>
      </c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</row>
    <row r="54" spans="1:27" ht="12">
      <c r="A54"/>
      <c r="B54" s="41"/>
      <c r="C54" s="191"/>
      <c r="D54" s="191"/>
      <c r="E54" s="191"/>
      <c r="F54" s="191"/>
      <c r="G54" s="191"/>
      <c r="H54" s="191"/>
      <c r="I54" s="191"/>
      <c r="J54" s="191"/>
      <c r="K54" s="40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</row>
    <row r="55" spans="1:27" ht="12">
      <c r="A55"/>
      <c r="B55" s="122"/>
      <c r="C55" s="191"/>
      <c r="D55" s="191"/>
      <c r="E55" s="191"/>
      <c r="F55" s="191"/>
      <c r="G55" s="191"/>
      <c r="H55" s="191"/>
      <c r="I55" s="191"/>
      <c r="J55" s="191"/>
      <c r="K55" s="172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</row>
    <row r="56" spans="1:11" ht="12">
      <c r="A56"/>
      <c r="B56" s="24" t="s">
        <v>127</v>
      </c>
      <c r="C56" s="191"/>
      <c r="D56" s="191"/>
      <c r="E56" s="191"/>
      <c r="F56" s="191"/>
      <c r="G56" s="191"/>
      <c r="H56" s="191"/>
      <c r="I56" s="191"/>
      <c r="J56" s="191"/>
      <c r="K56" s="40"/>
    </row>
    <row r="57" spans="1:11" ht="12">
      <c r="A57"/>
      <c r="B57" s="42" t="s">
        <v>128</v>
      </c>
      <c r="C57" s="199">
        <v>3.03396394956123</v>
      </c>
      <c r="D57" s="199">
        <v>11.603095378950417</v>
      </c>
      <c r="E57" s="199">
        <v>7.753575957573437</v>
      </c>
      <c r="F57" s="199">
        <v>9.650002160345911</v>
      </c>
      <c r="G57" s="199">
        <v>3.812096495944519</v>
      </c>
      <c r="H57" s="199">
        <v>-34.45613783890925</v>
      </c>
      <c r="I57" s="200">
        <v>7.9073950948273515</v>
      </c>
      <c r="J57" s="191"/>
      <c r="K57" s="192">
        <v>10.431058415167925</v>
      </c>
    </row>
    <row r="58" spans="1:11" ht="12">
      <c r="A58"/>
      <c r="B58" s="31" t="s">
        <v>129</v>
      </c>
      <c r="C58" s="191">
        <v>1.341618111273152</v>
      </c>
      <c r="D58" s="191">
        <v>3.430207929301925</v>
      </c>
      <c r="E58" s="191">
        <v>0.9958345632336116</v>
      </c>
      <c r="F58" s="191">
        <v>1.317054192554042</v>
      </c>
      <c r="G58" s="191">
        <v>0.8596669993695697</v>
      </c>
      <c r="H58" s="191">
        <v>-6.924013229293841</v>
      </c>
      <c r="I58" s="193">
        <v>6.639468740307529</v>
      </c>
      <c r="J58" s="191"/>
      <c r="K58" s="194">
        <v>2.925131055321299</v>
      </c>
    </row>
    <row r="59" spans="1:11" ht="12">
      <c r="A59"/>
      <c r="B59" s="31" t="s">
        <v>37</v>
      </c>
      <c r="C59" s="191">
        <v>16.45185203248137</v>
      </c>
      <c r="D59" s="191">
        <v>10.573832350787908</v>
      </c>
      <c r="E59" s="191">
        <v>11.700259152836564</v>
      </c>
      <c r="F59" s="191">
        <v>7.737333343174364</v>
      </c>
      <c r="G59" s="191">
        <v>12.145483891930782</v>
      </c>
      <c r="H59" s="191">
        <v>8.652209106388153</v>
      </c>
      <c r="I59" s="193">
        <v>11.969479145404932</v>
      </c>
      <c r="J59" s="191"/>
      <c r="K59" s="194">
        <v>10.532390165277583</v>
      </c>
    </row>
    <row r="60" spans="1:11" ht="12">
      <c r="A60"/>
      <c r="B60" s="167" t="s">
        <v>130</v>
      </c>
      <c r="C60" s="191">
        <v>0</v>
      </c>
      <c r="D60" s="191">
        <v>1.4389550752741889</v>
      </c>
      <c r="E60" s="191">
        <v>1.170987608277647</v>
      </c>
      <c r="F60" s="191">
        <v>-0.0008790632340471916</v>
      </c>
      <c r="G60" s="191">
        <v>0</v>
      </c>
      <c r="H60" s="191">
        <v>0</v>
      </c>
      <c r="I60" s="193">
        <v>0.5490117284280216</v>
      </c>
      <c r="J60" s="191"/>
      <c r="K60" s="194">
        <v>1.2490377369020316</v>
      </c>
    </row>
    <row r="61" spans="1:11" ht="12">
      <c r="A61"/>
      <c r="B61" s="167" t="s">
        <v>38</v>
      </c>
      <c r="C61" s="191">
        <v>17.817834861287327</v>
      </c>
      <c r="D61" s="191">
        <v>12.052826882856776</v>
      </c>
      <c r="E61" s="191">
        <v>13.011063768641709</v>
      </c>
      <c r="F61" s="191">
        <v>9.739092600548629</v>
      </c>
      <c r="G61" s="191">
        <v>22.398599423008925</v>
      </c>
      <c r="H61" s="191">
        <v>16.775099204401734</v>
      </c>
      <c r="I61" s="193">
        <v>13.64426348830442</v>
      </c>
      <c r="J61" s="191"/>
      <c r="K61" s="194">
        <v>12.276920157844675</v>
      </c>
    </row>
    <row r="62" spans="1:11" ht="12">
      <c r="A62"/>
      <c r="B62" s="31" t="s">
        <v>131</v>
      </c>
      <c r="C62" s="191">
        <v>13.678434807200135</v>
      </c>
      <c r="D62" s="191">
        <v>5.919251526350482</v>
      </c>
      <c r="E62" s="191">
        <v>8.224415479462387</v>
      </c>
      <c r="F62" s="191">
        <v>5.709362054903658</v>
      </c>
      <c r="G62" s="191">
        <v>18.028412902037996</v>
      </c>
      <c r="H62" s="191">
        <v>12.72088834960991</v>
      </c>
      <c r="I62" s="193">
        <v>5.248223977223433</v>
      </c>
      <c r="J62" s="191"/>
      <c r="K62" s="194">
        <v>6.426916848086517</v>
      </c>
    </row>
    <row r="63" spans="1:11" ht="12">
      <c r="A63"/>
      <c r="B63" s="201" t="s">
        <v>40</v>
      </c>
      <c r="C63" s="191">
        <v>3.057983198693163</v>
      </c>
      <c r="D63" s="191">
        <v>2.521214517505937</v>
      </c>
      <c r="E63" s="191">
        <v>3.723369781168495</v>
      </c>
      <c r="F63" s="191">
        <v>3.7129423371377497</v>
      </c>
      <c r="G63" s="191">
        <v>3.7523373723990234</v>
      </c>
      <c r="H63" s="191">
        <v>11.709383826848688</v>
      </c>
      <c r="I63" s="193">
        <v>1.708683740209279</v>
      </c>
      <c r="J63" s="191"/>
      <c r="K63" s="194">
        <v>2.859130537068223</v>
      </c>
    </row>
    <row r="64" spans="1:11" ht="12">
      <c r="A64"/>
      <c r="B64" s="167"/>
      <c r="C64" s="191"/>
      <c r="D64" s="191"/>
      <c r="E64" s="191"/>
      <c r="F64" s="191"/>
      <c r="G64" s="191"/>
      <c r="H64" s="191"/>
      <c r="I64" s="193"/>
      <c r="J64" s="191"/>
      <c r="K64" s="194"/>
    </row>
    <row r="65" spans="1:11" ht="12">
      <c r="A65"/>
      <c r="B65" s="31" t="s">
        <v>132</v>
      </c>
      <c r="C65" s="191">
        <v>0</v>
      </c>
      <c r="D65" s="191">
        <v>24.309747083198836</v>
      </c>
      <c r="E65" s="191">
        <v>14.237943245958093</v>
      </c>
      <c r="F65" s="191">
        <v>-0.015396873163651997</v>
      </c>
      <c r="G65" s="191">
        <v>0</v>
      </c>
      <c r="H65" s="191">
        <v>0</v>
      </c>
      <c r="I65" s="193">
        <v>10.460905075901039</v>
      </c>
      <c r="J65" s="191"/>
      <c r="K65" s="194">
        <v>19.43447793748735</v>
      </c>
    </row>
    <row r="66" spans="1:11" ht="12">
      <c r="A66"/>
      <c r="B66" s="31" t="s">
        <v>133</v>
      </c>
      <c r="C66" s="191">
        <v>76.76822079499213</v>
      </c>
      <c r="D66" s="191">
        <v>49.11089808125987</v>
      </c>
      <c r="E66" s="191">
        <v>63.210938211556986</v>
      </c>
      <c r="F66" s="191">
        <v>58.62314169373474</v>
      </c>
      <c r="G66" s="191">
        <v>80.48901880676672</v>
      </c>
      <c r="H66" s="191">
        <v>75.83197091479488</v>
      </c>
      <c r="I66" s="193">
        <v>38.4646923721614</v>
      </c>
      <c r="J66" s="191"/>
      <c r="K66" s="194">
        <v>52.34958577115012</v>
      </c>
    </row>
    <row r="67" spans="1:11" ht="12">
      <c r="A67"/>
      <c r="B67" s="43" t="s">
        <v>134</v>
      </c>
      <c r="C67" s="196">
        <v>17.162484794026348</v>
      </c>
      <c r="D67" s="196">
        <v>20.918034764872978</v>
      </c>
      <c r="E67" s="196">
        <v>28.616951291425398</v>
      </c>
      <c r="F67" s="196">
        <v>38.124109600606836</v>
      </c>
      <c r="G67" s="196">
        <v>16.752553592902068</v>
      </c>
      <c r="H67" s="196">
        <v>69.80217335332468</v>
      </c>
      <c r="I67" s="197">
        <v>12.523092519240246</v>
      </c>
      <c r="J67" s="191"/>
      <c r="K67" s="198">
        <v>23.2886627941561</v>
      </c>
    </row>
    <row r="68" spans="1:10" ht="11.25">
      <c r="A68"/>
      <c r="B68" s="58"/>
      <c r="C68" s="202"/>
      <c r="D68" s="202"/>
      <c r="E68" s="202"/>
      <c r="F68" s="202"/>
      <c r="G68" s="202"/>
      <c r="H68" s="203"/>
      <c r="I68" s="203"/>
      <c r="J68" s="203"/>
    </row>
    <row r="69" spans="1:10" ht="11.25">
      <c r="A69"/>
      <c r="B69" s="62" t="s">
        <v>135</v>
      </c>
      <c r="C69" s="202"/>
      <c r="D69" s="202"/>
      <c r="E69" s="202"/>
      <c r="F69" s="202"/>
      <c r="G69" s="202"/>
      <c r="H69" s="203"/>
      <c r="I69" s="203"/>
      <c r="J69" s="203"/>
    </row>
    <row r="70" spans="1:10" ht="11.25">
      <c r="A70"/>
      <c r="B70" s="204" t="s">
        <v>136</v>
      </c>
      <c r="C70" s="202"/>
      <c r="D70" s="202"/>
      <c r="E70" s="202"/>
      <c r="F70" s="202"/>
      <c r="G70" s="202"/>
      <c r="H70" s="203"/>
      <c r="I70" s="203"/>
      <c r="J70" s="203"/>
    </row>
    <row r="71" spans="1:10" ht="11.25">
      <c r="A71"/>
      <c r="B71" s="204" t="s">
        <v>137</v>
      </c>
      <c r="C71" s="202"/>
      <c r="D71" s="202"/>
      <c r="E71" s="202"/>
      <c r="F71" s="202"/>
      <c r="G71" s="202"/>
      <c r="H71" s="203"/>
      <c r="I71" s="203"/>
      <c r="J71" s="203"/>
    </row>
    <row r="72" spans="1:10" ht="11.25">
      <c r="A72"/>
      <c r="B72" s="205" t="s">
        <v>138</v>
      </c>
      <c r="C72" s="202"/>
      <c r="D72" s="202"/>
      <c r="E72" s="202"/>
      <c r="F72" s="202"/>
      <c r="G72" s="202"/>
      <c r="H72" s="203"/>
      <c r="I72" s="203"/>
      <c r="J72" s="203"/>
    </row>
    <row r="73" spans="1:10" ht="12.75">
      <c r="A73"/>
      <c r="B73" s="206" t="s">
        <v>139</v>
      </c>
      <c r="C73" s="207"/>
      <c r="D73" s="58"/>
      <c r="E73" s="58"/>
      <c r="F73" s="202"/>
      <c r="G73" s="202"/>
      <c r="H73" s="203"/>
      <c r="I73" s="203"/>
      <c r="J73" s="203"/>
    </row>
    <row r="74" spans="1:10" ht="11.25">
      <c r="A74"/>
      <c r="B74" s="204"/>
      <c r="C74" s="202"/>
      <c r="D74" s="202"/>
      <c r="E74" s="202"/>
      <c r="F74" s="202"/>
      <c r="G74" s="202"/>
      <c r="H74" s="203"/>
      <c r="I74" s="203"/>
      <c r="J74" s="203"/>
    </row>
    <row r="75" spans="1:8" ht="12.75">
      <c r="A75" s="207"/>
      <c r="B75" s="207"/>
      <c r="C75" s="207"/>
      <c r="D75" s="207"/>
      <c r="E75" s="207"/>
      <c r="F75" s="207"/>
      <c r="G75" s="207"/>
      <c r="H75" s="207"/>
    </row>
    <row r="76" spans="1:8" ht="12.75">
      <c r="A76" s="207"/>
      <c r="B76" s="59" t="s">
        <v>50</v>
      </c>
      <c r="C76" s="207"/>
      <c r="D76" s="207"/>
      <c r="E76" s="207"/>
      <c r="F76" s="207"/>
      <c r="G76" s="207"/>
      <c r="H76" s="207"/>
    </row>
  </sheetData>
  <sheetProtection selectLockedCells="1" selectUnlockedCells="1"/>
  <mergeCells count="4">
    <mergeCell ref="B3:K3"/>
    <mergeCell ref="B4:K4"/>
    <mergeCell ref="B5:K5"/>
    <mergeCell ref="L6:R6"/>
  </mergeCells>
  <printOptions/>
  <pageMargins left="0.75" right="0.75" top="1" bottom="1" header="0.5118055555555555" footer="0.5118055555555555"/>
  <pageSetup fitToHeight="1" fitToWidth="1" horizontalDpi="300" verticalDpi="300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I9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7109375" style="1" customWidth="1"/>
    <col min="2" max="2" width="27.28125" style="1" customWidth="1"/>
    <col min="3" max="3" width="22.00390625" style="1" customWidth="1"/>
    <col min="4" max="4" width="9.28125" style="1" customWidth="1"/>
    <col min="5" max="5" width="24.28125" style="1" customWidth="1"/>
    <col min="6" max="6" width="20.57421875" style="1" customWidth="1"/>
    <col min="7" max="7" width="9.28125" style="208" customWidth="1"/>
    <col min="8" max="16384" width="9.28125" style="1" customWidth="1"/>
  </cols>
  <sheetData>
    <row r="1" spans="1:9" ht="10.5" customHeight="1">
      <c r="A1" s="209" t="s">
        <v>0</v>
      </c>
      <c r="B1"/>
      <c r="C1"/>
      <c r="D1"/>
      <c r="E1"/>
      <c r="F1"/>
      <c r="G1"/>
      <c r="H1"/>
      <c r="I1"/>
    </row>
    <row r="2" spans="1:9" ht="10.5" customHeight="1">
      <c r="A2" s="209" t="s">
        <v>1</v>
      </c>
      <c r="B2"/>
      <c r="C2"/>
      <c r="D2"/>
      <c r="E2"/>
      <c r="F2"/>
      <c r="G2"/>
      <c r="H2"/>
      <c r="I2"/>
    </row>
    <row r="3" spans="2:9" ht="12.75">
      <c r="B3"/>
      <c r="C3"/>
      <c r="D3"/>
      <c r="E3"/>
      <c r="F3"/>
      <c r="G3"/>
      <c r="H3"/>
      <c r="I3"/>
    </row>
    <row r="4" spans="2:9" ht="12.75">
      <c r="B4" s="63" t="s">
        <v>140</v>
      </c>
      <c r="C4" s="63"/>
      <c r="D4" s="63"/>
      <c r="E4" s="63"/>
      <c r="F4" s="63"/>
      <c r="G4" s="210"/>
      <c r="H4" s="210"/>
      <c r="I4" s="210"/>
    </row>
    <row r="5" spans="2:9" ht="12.75">
      <c r="B5" s="63" t="s">
        <v>4</v>
      </c>
      <c r="C5" s="63"/>
      <c r="D5" s="63"/>
      <c r="E5" s="63"/>
      <c r="F5" s="63"/>
      <c r="G5" s="210"/>
      <c r="H5" s="210"/>
      <c r="I5" s="210"/>
    </row>
    <row r="6" spans="2:9" ht="12.75">
      <c r="B6" s="64">
        <v>42094</v>
      </c>
      <c r="C6" s="64"/>
      <c r="D6" s="64"/>
      <c r="E6" s="64"/>
      <c r="F6" s="64"/>
      <c r="G6"/>
      <c r="I6"/>
    </row>
    <row r="7" spans="2:9" ht="12.75">
      <c r="B7" s="211"/>
      <c r="C7"/>
      <c r="D7"/>
      <c r="E7"/>
      <c r="F7"/>
      <c r="G7"/>
      <c r="I7"/>
    </row>
    <row r="8" spans="2:9" ht="12.75">
      <c r="B8" s="212"/>
      <c r="C8" s="213"/>
      <c r="D8" s="213"/>
      <c r="E8" s="213"/>
      <c r="F8" s="214"/>
      <c r="G8"/>
      <c r="I8"/>
    </row>
    <row r="9" spans="2:9" ht="12.75">
      <c r="B9" s="76" t="s">
        <v>141</v>
      </c>
      <c r="C9" s="76"/>
      <c r="D9" s="76"/>
      <c r="E9" s="76"/>
      <c r="F9" s="76"/>
      <c r="G9"/>
      <c r="I9"/>
    </row>
    <row r="10" spans="2:9" ht="12.75">
      <c r="B10" s="215"/>
      <c r="C10" s="216"/>
      <c r="D10" s="216"/>
      <c r="E10" s="216"/>
      <c r="F10" s="217"/>
      <c r="G10"/>
      <c r="I10"/>
    </row>
    <row r="11" spans="2:9" ht="12.75">
      <c r="B11" s="218" t="s">
        <v>142</v>
      </c>
      <c r="C11" s="219"/>
      <c r="D11" s="219"/>
      <c r="E11" s="219"/>
      <c r="F11" s="220"/>
      <c r="G11"/>
      <c r="I11"/>
    </row>
    <row r="12" spans="2:9" ht="12.75">
      <c r="B12" s="221"/>
      <c r="C12" s="219"/>
      <c r="D12" s="219"/>
      <c r="E12" s="219"/>
      <c r="F12" s="220"/>
      <c r="G12"/>
      <c r="I12"/>
    </row>
    <row r="13" spans="2:9" ht="12.75">
      <c r="B13" s="221" t="s">
        <v>143</v>
      </c>
      <c r="C13" s="1" t="s">
        <v>144</v>
      </c>
      <c r="D13" s="219"/>
      <c r="E13" s="219"/>
      <c r="F13" s="220"/>
      <c r="G13"/>
      <c r="I13"/>
    </row>
    <row r="14" spans="2:9" ht="12.75">
      <c r="B14" s="221" t="s">
        <v>145</v>
      </c>
      <c r="C14" s="1" t="s">
        <v>146</v>
      </c>
      <c r="D14"/>
      <c r="E14" s="219"/>
      <c r="F14" s="220"/>
      <c r="G14"/>
      <c r="I14"/>
    </row>
    <row r="15" spans="2:9" ht="12.75">
      <c r="B15" s="221" t="s">
        <v>147</v>
      </c>
      <c r="C15" s="219" t="s">
        <v>148</v>
      </c>
      <c r="D15" s="219"/>
      <c r="E15" s="222"/>
      <c r="F15" s="220"/>
      <c r="G15"/>
      <c r="I15"/>
    </row>
    <row r="16" spans="2:9" ht="12.75">
      <c r="B16" s="221" t="s">
        <v>149</v>
      </c>
      <c r="C16" s="219" t="s">
        <v>150</v>
      </c>
      <c r="D16" s="223"/>
      <c r="E16" s="223"/>
      <c r="F16" s="224"/>
      <c r="G16"/>
      <c r="I16"/>
    </row>
    <row r="17" spans="2:9" ht="12.75">
      <c r="B17" s="221"/>
      <c r="C17" s="219"/>
      <c r="D17" s="223"/>
      <c r="E17" s="223"/>
      <c r="F17" s="224"/>
      <c r="G17"/>
      <c r="I17"/>
    </row>
    <row r="18" spans="2:9" ht="12.75">
      <c r="B18" s="225" t="s">
        <v>151</v>
      </c>
      <c r="C18" s="226"/>
      <c r="D18" s="226"/>
      <c r="E18" s="226"/>
      <c r="F18" s="227"/>
      <c r="G18"/>
      <c r="I18"/>
    </row>
    <row r="19" spans="2:9" ht="12.75">
      <c r="B19"/>
      <c r="C19"/>
      <c r="D19"/>
      <c r="E19"/>
      <c r="F19"/>
      <c r="G19"/>
      <c r="I19"/>
    </row>
    <row r="20" spans="2:9" ht="12.75">
      <c r="B20" s="212"/>
      <c r="C20" s="213"/>
      <c r="D20" s="213"/>
      <c r="E20" s="213"/>
      <c r="F20" s="214"/>
      <c r="G20"/>
      <c r="I20"/>
    </row>
    <row r="21" spans="2:9" ht="12.75">
      <c r="B21" s="76" t="s">
        <v>152</v>
      </c>
      <c r="C21" s="76"/>
      <c r="D21" s="76"/>
      <c r="E21" s="76"/>
      <c r="F21" s="76"/>
      <c r="G21"/>
      <c r="I21"/>
    </row>
    <row r="22" spans="2:9" ht="12.75">
      <c r="B22" s="215"/>
      <c r="C22" s="216"/>
      <c r="D22" s="216"/>
      <c r="E22" s="216"/>
      <c r="F22" s="217"/>
      <c r="G22"/>
      <c r="I22"/>
    </row>
    <row r="23" spans="2:9" ht="12.75">
      <c r="B23" s="218" t="s">
        <v>142</v>
      </c>
      <c r="C23" s="219"/>
      <c r="D23" s="219"/>
      <c r="E23" s="219"/>
      <c r="F23" s="220"/>
      <c r="G23"/>
      <c r="I23"/>
    </row>
    <row r="24" spans="2:9" ht="12.75">
      <c r="B24" s="221"/>
      <c r="C24" s="219"/>
      <c r="D24" s="219"/>
      <c r="E24" s="219"/>
      <c r="F24" s="220"/>
      <c r="G24"/>
      <c r="I24"/>
    </row>
    <row r="25" spans="2:9" ht="12.75">
      <c r="B25" s="221" t="s">
        <v>143</v>
      </c>
      <c r="C25" s="223" t="s">
        <v>153</v>
      </c>
      <c r="D25" s="223"/>
      <c r="E25" s="219"/>
      <c r="F25" s="220"/>
      <c r="G25"/>
      <c r="I25"/>
    </row>
    <row r="26" spans="2:9" ht="12.75">
      <c r="B26" s="221" t="s">
        <v>145</v>
      </c>
      <c r="C26" s="223" t="s">
        <v>154</v>
      </c>
      <c r="D26" s="15"/>
      <c r="E26" s="219"/>
      <c r="F26" s="220"/>
      <c r="G26"/>
      <c r="I26"/>
    </row>
    <row r="27" spans="2:9" ht="12.75">
      <c r="B27" s="221" t="s">
        <v>147</v>
      </c>
      <c r="C27" s="219" t="s">
        <v>155</v>
      </c>
      <c r="D27" s="219"/>
      <c r="E27" s="219"/>
      <c r="F27" s="220"/>
      <c r="G27"/>
      <c r="I27"/>
    </row>
    <row r="28" spans="2:9" ht="12.75">
      <c r="B28" s="221" t="s">
        <v>149</v>
      </c>
      <c r="C28" s="219" t="s">
        <v>156</v>
      </c>
      <c r="D28" s="219"/>
      <c r="E28" s="219"/>
      <c r="F28" s="220"/>
      <c r="G28"/>
      <c r="I28"/>
    </row>
    <row r="29" spans="2:9" ht="12.75">
      <c r="B29" s="221"/>
      <c r="C29" s="219"/>
      <c r="D29" s="219"/>
      <c r="E29" s="219"/>
      <c r="F29" s="220"/>
      <c r="G29"/>
      <c r="I29"/>
    </row>
    <row r="30" spans="2:9" ht="12.75">
      <c r="B30" s="225" t="s">
        <v>151</v>
      </c>
      <c r="C30" s="226"/>
      <c r="D30" s="226"/>
      <c r="E30" s="226"/>
      <c r="F30" s="227"/>
      <c r="G30"/>
      <c r="I30"/>
    </row>
    <row r="31" spans="2:9" ht="12.75">
      <c r="B31" s="228"/>
      <c r="C31" s="219"/>
      <c r="D31" s="219"/>
      <c r="E31" s="219"/>
      <c r="F31" s="219"/>
      <c r="G31"/>
      <c r="I31"/>
    </row>
    <row r="32" spans="2:9" ht="12.75">
      <c r="B32" s="219"/>
      <c r="C32" s="219"/>
      <c r="D32" s="219"/>
      <c r="E32" s="219"/>
      <c r="F32" s="219"/>
      <c r="G32"/>
      <c r="I32"/>
    </row>
    <row r="33" spans="2:9" ht="12.75">
      <c r="B33" s="212"/>
      <c r="C33" s="213"/>
      <c r="D33" s="213"/>
      <c r="E33" s="213"/>
      <c r="F33" s="214"/>
      <c r="G33"/>
      <c r="I33"/>
    </row>
    <row r="34" spans="2:9" ht="12.75">
      <c r="B34" s="76" t="s">
        <v>157</v>
      </c>
      <c r="C34" s="76"/>
      <c r="D34" s="76"/>
      <c r="E34" s="76"/>
      <c r="F34" s="76"/>
      <c r="G34"/>
      <c r="I34"/>
    </row>
    <row r="35" spans="2:9" ht="12.75">
      <c r="B35" s="215"/>
      <c r="C35" s="216"/>
      <c r="D35" s="216"/>
      <c r="E35" s="216"/>
      <c r="F35" s="217"/>
      <c r="G35"/>
      <c r="I35"/>
    </row>
    <row r="36" spans="2:9" ht="12.75">
      <c r="B36" s="218" t="s">
        <v>142</v>
      </c>
      <c r="C36" s="219"/>
      <c r="D36" s="219"/>
      <c r="E36" s="219"/>
      <c r="F36" s="220"/>
      <c r="G36"/>
      <c r="I36"/>
    </row>
    <row r="37" spans="2:9" ht="12.75">
      <c r="B37" s="229"/>
      <c r="C37" s="219"/>
      <c r="D37" s="219"/>
      <c r="E37" s="219"/>
      <c r="F37" s="220"/>
      <c r="G37" s="230"/>
      <c r="I37"/>
    </row>
    <row r="38" spans="2:9" ht="12.75">
      <c r="B38" s="221" t="s">
        <v>143</v>
      </c>
      <c r="C38" s="219" t="s">
        <v>158</v>
      </c>
      <c r="D38" s="219"/>
      <c r="E38" s="219"/>
      <c r="F38" s="220"/>
      <c r="G38"/>
      <c r="I38" s="16"/>
    </row>
    <row r="39" spans="2:7" ht="12.75">
      <c r="B39" s="221" t="s">
        <v>145</v>
      </c>
      <c r="C39" s="1" t="s">
        <v>159</v>
      </c>
      <c r="D39" s="219"/>
      <c r="E39" s="219"/>
      <c r="F39" s="220"/>
      <c r="G39"/>
    </row>
    <row r="40" spans="2:7" ht="12.75">
      <c r="B40" s="221" t="s">
        <v>147</v>
      </c>
      <c r="C40" s="223" t="s">
        <v>160</v>
      </c>
      <c r="D40" s="219"/>
      <c r="E40" s="219"/>
      <c r="F40" s="220"/>
      <c r="G40"/>
    </row>
    <row r="41" spans="2:7" ht="12.75">
      <c r="B41" s="221" t="s">
        <v>149</v>
      </c>
      <c r="C41" s="219" t="s">
        <v>161</v>
      </c>
      <c r="D41" s="219"/>
      <c r="E41" s="219"/>
      <c r="F41" s="220"/>
      <c r="G41"/>
    </row>
    <row r="42" spans="2:7" ht="12.75">
      <c r="B42" s="221"/>
      <c r="C42" s="219"/>
      <c r="D42" s="219"/>
      <c r="E42" s="219"/>
      <c r="F42" s="220"/>
      <c r="G42"/>
    </row>
    <row r="43" spans="2:7" ht="12.75">
      <c r="B43" s="225" t="s">
        <v>162</v>
      </c>
      <c r="C43" s="226"/>
      <c r="D43" s="226"/>
      <c r="E43" s="226"/>
      <c r="F43" s="227"/>
      <c r="G43"/>
    </row>
    <row r="44" spans="2:7" ht="12.75">
      <c r="B44"/>
      <c r="C44"/>
      <c r="D44"/>
      <c r="E44"/>
      <c r="F44"/>
      <c r="G44"/>
    </row>
    <row r="45" spans="2:7" ht="12.75">
      <c r="B45" s="212"/>
      <c r="C45" s="213"/>
      <c r="D45" s="213"/>
      <c r="E45" s="213"/>
      <c r="F45" s="214"/>
      <c r="G45" s="230"/>
    </row>
    <row r="46" spans="2:6" ht="12.75">
      <c r="B46" s="76" t="s">
        <v>163</v>
      </c>
      <c r="C46" s="76"/>
      <c r="D46" s="76"/>
      <c r="E46" s="76"/>
      <c r="F46" s="76"/>
    </row>
    <row r="47" spans="2:6" ht="12.75">
      <c r="B47" s="215"/>
      <c r="C47" s="216"/>
      <c r="D47" s="216"/>
      <c r="E47" s="216"/>
      <c r="F47" s="217"/>
    </row>
    <row r="48" spans="2:6" ht="12.75">
      <c r="B48" s="218" t="s">
        <v>142</v>
      </c>
      <c r="C48" s="219"/>
      <c r="D48" s="219"/>
      <c r="E48" s="219"/>
      <c r="F48" s="220"/>
    </row>
    <row r="49" spans="2:6" ht="12.75">
      <c r="B49" s="221"/>
      <c r="C49" s="219"/>
      <c r="D49" s="219"/>
      <c r="E49" s="219"/>
      <c r="F49" s="220"/>
    </row>
    <row r="50" spans="2:6" ht="12.75">
      <c r="B50" s="221" t="s">
        <v>143</v>
      </c>
      <c r="C50" s="223" t="s">
        <v>164</v>
      </c>
      <c r="D50" s="219"/>
      <c r="E50" s="219"/>
      <c r="F50" s="220"/>
    </row>
    <row r="51" spans="2:6" ht="12.75">
      <c r="B51" s="221" t="s">
        <v>145</v>
      </c>
      <c r="C51" s="15" t="s">
        <v>165</v>
      </c>
      <c r="D51" s="223"/>
      <c r="E51" s="219"/>
      <c r="F51" s="220"/>
    </row>
    <row r="52" spans="2:6" ht="12.75">
      <c r="B52" s="221" t="s">
        <v>147</v>
      </c>
      <c r="C52" s="15" t="s">
        <v>166</v>
      </c>
      <c r="D52" s="223"/>
      <c r="E52" s="219"/>
      <c r="F52" s="220"/>
    </row>
    <row r="53" spans="2:6" ht="12.75">
      <c r="B53" s="221" t="s">
        <v>149</v>
      </c>
      <c r="C53" s="219" t="s">
        <v>167</v>
      </c>
      <c r="D53" s="219"/>
      <c r="E53" s="219"/>
      <c r="F53" s="220"/>
    </row>
    <row r="54" spans="2:6" ht="12.75">
      <c r="B54" s="221"/>
      <c r="C54" s="219"/>
      <c r="D54" s="219"/>
      <c r="E54" s="219"/>
      <c r="F54" s="220"/>
    </row>
    <row r="55" spans="2:6" ht="12.75">
      <c r="B55" s="225" t="s">
        <v>168</v>
      </c>
      <c r="C55" s="226"/>
      <c r="D55" s="226"/>
      <c r="E55" s="226"/>
      <c r="F55" s="227"/>
    </row>
    <row r="56" spans="2:6" ht="12.75">
      <c r="B56"/>
      <c r="C56"/>
      <c r="D56"/>
      <c r="E56"/>
      <c r="F56"/>
    </row>
    <row r="57" spans="2:6" ht="12.75">
      <c r="B57" s="212"/>
      <c r="C57" s="213"/>
      <c r="D57" s="213"/>
      <c r="E57" s="213"/>
      <c r="F57" s="214"/>
    </row>
    <row r="58" spans="2:6" ht="12.75">
      <c r="B58" s="76" t="s">
        <v>169</v>
      </c>
      <c r="C58" s="76"/>
      <c r="D58" s="76"/>
      <c r="E58" s="76"/>
      <c r="F58" s="76"/>
    </row>
    <row r="59" spans="2:6" ht="12.75">
      <c r="B59" s="215"/>
      <c r="C59" s="216"/>
      <c r="D59" s="216"/>
      <c r="E59" s="216"/>
      <c r="F59" s="217"/>
    </row>
    <row r="60" spans="2:6" ht="12.75">
      <c r="B60" s="218" t="s">
        <v>142</v>
      </c>
      <c r="C60" s="219"/>
      <c r="D60" s="219"/>
      <c r="E60" s="219"/>
      <c r="F60" s="220"/>
    </row>
    <row r="61" spans="2:6" ht="12.75">
      <c r="B61" s="221"/>
      <c r="C61" s="219"/>
      <c r="D61" s="219"/>
      <c r="E61" s="219"/>
      <c r="F61" s="220"/>
    </row>
    <row r="62" spans="2:6" ht="12.75">
      <c r="B62" s="221" t="s">
        <v>143</v>
      </c>
      <c r="C62" s="219" t="s">
        <v>170</v>
      </c>
      <c r="D62" s="219"/>
      <c r="E62" s="219"/>
      <c r="F62" s="220"/>
    </row>
    <row r="63" spans="2:6" ht="12.75">
      <c r="B63" s="221" t="s">
        <v>145</v>
      </c>
      <c r="C63" s="231" t="s">
        <v>171</v>
      </c>
      <c r="D63"/>
      <c r="E63" s="219"/>
      <c r="F63" s="220"/>
    </row>
    <row r="64" spans="2:6" ht="12.75">
      <c r="B64" s="221" t="s">
        <v>147</v>
      </c>
      <c r="C64" s="219" t="s">
        <v>172</v>
      </c>
      <c r="D64" s="219"/>
      <c r="E64" s="219"/>
      <c r="F64" s="220"/>
    </row>
    <row r="65" spans="2:6" ht="12.75">
      <c r="B65" s="221" t="s">
        <v>149</v>
      </c>
      <c r="C65" s="219" t="s">
        <v>173</v>
      </c>
      <c r="D65" s="219"/>
      <c r="E65" s="219"/>
      <c r="F65" s="220"/>
    </row>
    <row r="66" spans="2:6" ht="12.75">
      <c r="B66" s="221"/>
      <c r="C66" s="219"/>
      <c r="D66" s="219"/>
      <c r="E66" s="219"/>
      <c r="F66" s="220"/>
    </row>
    <row r="67" spans="2:6" ht="12.75">
      <c r="B67" s="225" t="s">
        <v>174</v>
      </c>
      <c r="C67" s="226"/>
      <c r="D67" s="226"/>
      <c r="E67" s="226"/>
      <c r="F67" s="227"/>
    </row>
    <row r="68" spans="2:6" ht="12.75">
      <c r="B68"/>
      <c r="C68"/>
      <c r="D68"/>
      <c r="E68"/>
      <c r="F68"/>
    </row>
    <row r="69" spans="2:6" ht="12.75">
      <c r="B69" s="212"/>
      <c r="C69" s="213"/>
      <c r="D69" s="213"/>
      <c r="E69" s="213"/>
      <c r="F69" s="214"/>
    </row>
    <row r="70" spans="2:6" ht="12.75">
      <c r="B70" s="76" t="s">
        <v>175</v>
      </c>
      <c r="C70" s="76"/>
      <c r="D70" s="76"/>
      <c r="E70" s="76"/>
      <c r="F70" s="76"/>
    </row>
    <row r="71" spans="2:6" ht="12.75">
      <c r="B71" s="215"/>
      <c r="C71" s="216"/>
      <c r="D71" s="216"/>
      <c r="E71" s="216"/>
      <c r="F71" s="217"/>
    </row>
    <row r="72" spans="2:6" ht="12.75">
      <c r="B72" s="218" t="s">
        <v>142</v>
      </c>
      <c r="C72" s="219"/>
      <c r="D72" s="219"/>
      <c r="E72" s="219"/>
      <c r="F72" s="220"/>
    </row>
    <row r="73" spans="2:6" ht="12.75">
      <c r="B73" s="221"/>
      <c r="C73" s="219"/>
      <c r="D73" s="219"/>
      <c r="E73" s="219"/>
      <c r="F73" s="220"/>
    </row>
    <row r="74" spans="2:6" ht="12.75">
      <c r="B74" s="221" t="s">
        <v>143</v>
      </c>
      <c r="C74" s="219" t="s">
        <v>176</v>
      </c>
      <c r="D74" s="219"/>
      <c r="E74" s="219"/>
      <c r="F74" s="220"/>
    </row>
    <row r="75" spans="2:6" ht="12.75">
      <c r="B75" s="221" t="s">
        <v>145</v>
      </c>
      <c r="C75" s="1" t="s">
        <v>177</v>
      </c>
      <c r="D75"/>
      <c r="E75" s="219"/>
      <c r="F75" s="220"/>
    </row>
    <row r="76" spans="2:6" ht="12.75">
      <c r="B76" s="221" t="s">
        <v>147</v>
      </c>
      <c r="C76" s="219" t="s">
        <v>178</v>
      </c>
      <c r="D76" s="219"/>
      <c r="E76" s="219"/>
      <c r="F76" s="220"/>
    </row>
    <row r="77" spans="2:6" ht="12.75">
      <c r="B77" s="221" t="s">
        <v>149</v>
      </c>
      <c r="C77" s="219" t="s">
        <v>179</v>
      </c>
      <c r="D77" s="219"/>
      <c r="E77" s="219"/>
      <c r="F77" s="220"/>
    </row>
    <row r="78" spans="2:6" ht="12.75">
      <c r="B78" s="221"/>
      <c r="C78" s="219"/>
      <c r="D78" s="219"/>
      <c r="E78" s="219"/>
      <c r="F78" s="220"/>
    </row>
    <row r="79" spans="2:6" ht="12.75">
      <c r="B79" s="225" t="s">
        <v>180</v>
      </c>
      <c r="C79" s="226"/>
      <c r="D79" s="226"/>
      <c r="E79" s="226"/>
      <c r="F79" s="227"/>
    </row>
    <row r="80" spans="2:6" ht="12.75">
      <c r="B80"/>
      <c r="C80"/>
      <c r="D80"/>
      <c r="E80"/>
      <c r="F80"/>
    </row>
    <row r="81" spans="2:6" ht="12.75">
      <c r="B81" s="212"/>
      <c r="C81" s="213"/>
      <c r="D81" s="213"/>
      <c r="E81" s="213"/>
      <c r="F81" s="214"/>
    </row>
    <row r="82" spans="2:6" ht="12.75">
      <c r="B82" s="76" t="s">
        <v>181</v>
      </c>
      <c r="C82" s="76"/>
      <c r="D82" s="76"/>
      <c r="E82" s="76"/>
      <c r="F82" s="76"/>
    </row>
    <row r="83" spans="2:6" ht="12.75">
      <c r="B83" s="215"/>
      <c r="C83" s="216"/>
      <c r="D83" s="216"/>
      <c r="E83" s="216"/>
      <c r="F83" s="217"/>
    </row>
    <row r="84" spans="2:6" ht="12.75">
      <c r="B84" s="218" t="s">
        <v>142</v>
      </c>
      <c r="C84" s="219"/>
      <c r="D84" s="219"/>
      <c r="E84" s="219"/>
      <c r="F84" s="220"/>
    </row>
    <row r="85" spans="2:6" ht="12.75">
      <c r="B85" s="221"/>
      <c r="C85" s="219"/>
      <c r="D85" s="219"/>
      <c r="E85" s="219"/>
      <c r="F85" s="220"/>
    </row>
    <row r="86" spans="2:6" ht="12.75">
      <c r="B86" s="221" t="s">
        <v>143</v>
      </c>
      <c r="C86" s="219" t="s">
        <v>182</v>
      </c>
      <c r="D86" s="219"/>
      <c r="E86" s="219"/>
      <c r="F86" s="220"/>
    </row>
    <row r="87" spans="2:6" ht="12.75">
      <c r="B87" s="221" t="s">
        <v>145</v>
      </c>
      <c r="C87" s="1" t="s">
        <v>183</v>
      </c>
      <c r="D87"/>
      <c r="E87" s="219"/>
      <c r="F87" s="220"/>
    </row>
    <row r="88" spans="2:6" ht="12.75">
      <c r="B88" s="221" t="s">
        <v>147</v>
      </c>
      <c r="C88" s="219" t="s">
        <v>184</v>
      </c>
      <c r="D88" s="219"/>
      <c r="E88" s="219"/>
      <c r="F88" s="220"/>
    </row>
    <row r="89" spans="2:6" ht="12.75">
      <c r="B89" s="221" t="s">
        <v>149</v>
      </c>
      <c r="C89" s="219" t="s">
        <v>185</v>
      </c>
      <c r="D89" s="219"/>
      <c r="E89" s="219"/>
      <c r="F89" s="220"/>
    </row>
    <row r="90" spans="2:6" ht="12.75">
      <c r="B90" s="221"/>
      <c r="C90" s="219"/>
      <c r="D90" s="219"/>
      <c r="E90" s="219"/>
      <c r="F90" s="220"/>
    </row>
    <row r="91" spans="2:6" ht="12.75">
      <c r="B91" s="225" t="s">
        <v>186</v>
      </c>
      <c r="C91" s="226"/>
      <c r="D91" s="226"/>
      <c r="E91" s="226"/>
      <c r="F91" s="227"/>
    </row>
    <row r="92" ht="12.75">
      <c r="B92"/>
    </row>
    <row r="93" ht="12.75">
      <c r="B93"/>
    </row>
    <row r="94" ht="12.75">
      <c r="B94" s="59" t="s">
        <v>50</v>
      </c>
    </row>
  </sheetData>
  <sheetProtection selectLockedCells="1" selectUnlockedCells="1"/>
  <mergeCells count="10">
    <mergeCell ref="B4:F4"/>
    <mergeCell ref="B5:F5"/>
    <mergeCell ref="B6:F6"/>
    <mergeCell ref="B9:F9"/>
    <mergeCell ref="B21:F21"/>
    <mergeCell ref="B34:F34"/>
    <mergeCell ref="B46:F46"/>
    <mergeCell ref="B58:F58"/>
    <mergeCell ref="B70:F70"/>
    <mergeCell ref="B82:F82"/>
  </mergeCells>
  <printOptions horizontalCentered="1"/>
  <pageMargins left="0.7875" right="0.7875" top="0.9840277777777777" bottom="0.9840277777777777" header="0.5118055555555555" footer="0.5118055555555555"/>
  <pageSetup fitToHeight="1" fitToWidth="1"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Mónica Tellez Cardemil</dc:creator>
  <cp:keywords/>
  <dc:description/>
  <cp:lastModifiedBy>Cesar Jimenez Ortiz</cp:lastModifiedBy>
  <dcterms:created xsi:type="dcterms:W3CDTF">2015-04-27T18:35:51Z</dcterms:created>
  <dcterms:modified xsi:type="dcterms:W3CDTF">2015-04-29T17:27:07Z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