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Institución'!$B$4:$R$43</definedName>
    <definedName name="_xlnm.Print_Area" localSheetId="3">'Coloc. por Región'!$B$4:$R$36</definedName>
    <definedName name="_xlnm.Print_Area" localSheetId="5">'Depósitos por Institución'!$B$4:$R$36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<sst xmlns="http://schemas.openxmlformats.org/spreadsheetml/2006/main" count="666" uniqueCount="158">
  <si>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</si>
  <si>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</si>
  <si>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</si>
  <si>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</si>
  <si>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</si>
  <si>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</si>
  <si>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</si>
  <si>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</si>
  <si>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</si>
  <si>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</si>
  <si>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</si>
  <si>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</si>
  <si>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</si>
  <si>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</si>
  <si>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</si>
  <si>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</si>
  <si>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</si>
  <si>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</si>
  <si>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</si>
  <si>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</si>
  <si>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</si>
  <si>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</si>
  <si>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</si>
  <si>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</si>
  <si>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</si>
  <si>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</si>
  <si>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</si>
  <si>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</si>
  <si>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</si>
  <si>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</si>
  <si>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</si>
  <si>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</si>
  <si>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</si>
  <si>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</si>
  <si>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</si>
  <si>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</si>
  <si>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</si>
  <si>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</si>
  <si>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</si>
  <si>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</si>
  <si>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</si>
  <si>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</si>
  <si>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</si>
  <si>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</si>
  <si>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</si>
  <si>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</si>
  <si>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</si>
  <si>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</si>
  <si>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</si>
  <si>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</si>
  <si>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</si>
  <si>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</si>
  <si>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</si>
  <si>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</si>
  <si>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</si>
  <si>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</si>
  <si>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</si>
  <si>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</si>
  <si>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</si>
  <si>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</si>
  <si>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</si>
  <si>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</si>
  <si>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</si>
  <si>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</si>
  <si>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</si>
  <si>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</si>
  <si>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</si>
  <si>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</si>
  <si>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</si>
  <si>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</si>
  <si>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</si>
  <si>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</si>
  <si>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</si>
  <si>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</si>
  <si>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</si>
  <si>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</si>
  <si>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</si>
  <si>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</si>
  <si>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</si>
  <si>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</si>
  <si>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</si>
  <si>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</si>
  <si>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</si>
  <si>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</si>
  <si>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</si>
  <si>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</si>
  <si>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</si>
  <si>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</si>
  <si>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</si>
  <si>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</si>
  <si>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</si>
  <si>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</si>
  <si>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</si>
  <si>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</si>
  <si>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</si>
  <si>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</si>
  <si>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</si>
  <si>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</si>
  <si>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</si>
  <si>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</si>
  <si>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</si>
  <si>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</si>
  <si>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</si>
  <si>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</si>
  <si>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</si>
  <si>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</si>
  <si>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</si>
  <si>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</si>
  <si>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</si>
  <si>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</si>
  <si>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</si>
  <si>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</si>
  <si>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</si>
  <si>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</si>
  <si>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</si>
  <si>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</si>
  <si>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</si>
  <si>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</si>
  <si>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</si>
  <si>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</si>
  <si>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</si>
  <si>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</si>
  <si>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</si>
  <si>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</si>
  <si>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</si>
  <si>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</si>
  <si>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</si>
  <si>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</si>
  <si>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</si>
  <si>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</si>
  <si>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</si>
  <si>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</si>
  <si>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</si>
  <si>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</si>
  <si>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</si>
  <si>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</si>
  <si>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</si>
  <si>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</si>
  <si>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</si>
  <si>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</si>
  <si>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</si>
  <si>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</si>
  <si>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</si>
  <si>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</si>
  <si>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</si>
  <si>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</si>
  <si>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</si>
  <si>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</si>
  <si>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</si>
  <si>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</si>
  <si>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</si>
  <si>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</si>
  <si>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 xml:space="preserve">BANCO ITAU CHILE                  </t>
  </si>
  <si>
    <t>Información Financiera Regional - Octubre de 2011</t>
  </si>
  <si>
    <t>Octubre de 2011</t>
  </si>
  <si>
    <t>DEPOSITOS Y CAPTACIONES: POR REGION OCTUBRE 2011</t>
  </si>
  <si>
    <t xml:space="preserve">        -</t>
  </si>
  <si>
    <t>Act: 08/02/2012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</si>
</sst>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18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1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2" fillId="2" borderId="21" xfId="0" applyFont="1" applyFill="1" applyBorder="1" applyAlignment="1">
      <alignment/>
    </xf>
    <xf numFmtId="0" fontId="0" fillId="2" borderId="2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5" xfId="0" applyFill="1" applyBorder="1" applyAlignment="1">
      <alignment horizontal="right" wrapText="1"/>
    </xf>
    <xf numFmtId="0" fontId="0" fillId="2" borderId="26" xfId="0" applyFill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29" xfId="0" applyFill="1" applyBorder="1" applyAlignment="1">
      <alignment horizontal="right" wrapText="1"/>
    </xf>
    <xf numFmtId="3" fontId="2" fillId="0" borderId="30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2" borderId="17" xfId="0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0" fillId="2" borderId="3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0" fillId="2" borderId="34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7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40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4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0" borderId="22" xfId="0" applyBorder="1" applyAlignment="1">
      <alignment/>
    </xf>
    <xf numFmtId="3" fontId="2" fillId="2" borderId="45" xfId="0" applyNumberFormat="1" applyFont="1" applyFill="1" applyBorder="1" applyAlignment="1">
      <alignment/>
    </xf>
    <xf numFmtId="0" fontId="2" fillId="2" borderId="46" xfId="0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2" borderId="47" xfId="0" applyFill="1" applyBorder="1" applyAlignment="1">
      <alignment horizontal="center" vertical="top"/>
    </xf>
    <xf numFmtId="0" fontId="0" fillId="2" borderId="21" xfId="0" applyFill="1" applyBorder="1" applyAlignment="1">
      <alignment horizontal="right" wrapText="1"/>
    </xf>
    <xf numFmtId="0" fontId="0" fillId="2" borderId="8" xfId="0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153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2" t="s">
        <v>62</v>
      </c>
    </row>
    <row r="27" ht="12.75">
      <c r="B27" s="53" t="s">
        <v>157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5" width="13.00390625" style="1" customWidth="1"/>
    <col min="6" max="6" width="1.7109375" style="1" customWidth="1"/>
    <col min="7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1" t="s">
        <v>93</v>
      </c>
    </row>
    <row r="3" ht="12.75">
      <c r="B3" s="51" t="s">
        <v>94</v>
      </c>
    </row>
    <row r="4" spans="2:16" ht="15">
      <c r="B4" s="160" t="s">
        <v>96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6" ht="12.75">
      <c r="B5" s="161" t="s">
        <v>68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7" ht="12.75">
      <c r="B7" s="18"/>
    </row>
    <row r="8" spans="2:16" ht="13.5" thickBot="1">
      <c r="B8" s="164" t="s">
        <v>20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2.75">
      <c r="B9" s="11"/>
      <c r="C9" s="62"/>
      <c r="D9" s="163">
        <v>2010</v>
      </c>
      <c r="E9" s="163"/>
      <c r="F9" s="62"/>
      <c r="G9" s="163">
        <v>2011</v>
      </c>
      <c r="H9" s="163"/>
      <c r="I9" s="163"/>
      <c r="J9" s="163"/>
      <c r="K9" s="163"/>
      <c r="L9" s="163"/>
      <c r="M9" s="163"/>
      <c r="N9" s="163"/>
      <c r="O9" s="163"/>
      <c r="P9" s="167"/>
    </row>
    <row r="10" spans="2:16" ht="12.75">
      <c r="B10" s="12" t="s">
        <v>22</v>
      </c>
      <c r="C10" s="7"/>
      <c r="D10" s="63" t="s">
        <v>78</v>
      </c>
      <c r="E10" s="63" t="s">
        <v>77</v>
      </c>
      <c r="F10" s="64"/>
      <c r="G10" s="64" t="s">
        <v>81</v>
      </c>
      <c r="H10" s="64" t="s">
        <v>82</v>
      </c>
      <c r="I10" s="64" t="s">
        <v>83</v>
      </c>
      <c r="J10" s="64" t="s">
        <v>90</v>
      </c>
      <c r="K10" s="64" t="s">
        <v>85</v>
      </c>
      <c r="L10" s="64" t="s">
        <v>86</v>
      </c>
      <c r="M10" s="64" t="s">
        <v>87</v>
      </c>
      <c r="N10" s="64" t="s">
        <v>88</v>
      </c>
      <c r="O10" s="64" t="s">
        <v>79</v>
      </c>
      <c r="P10" s="65" t="s">
        <v>89</v>
      </c>
    </row>
    <row r="11" spans="2:16" ht="12.75">
      <c r="B11" s="12"/>
      <c r="C11" s="13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67"/>
    </row>
    <row r="12" spans="2:19" ht="12.75">
      <c r="B12" s="35" t="s">
        <v>1</v>
      </c>
      <c r="C12" s="8"/>
      <c r="D12" s="50">
        <v>699666</v>
      </c>
      <c r="E12" s="50">
        <v>708117</v>
      </c>
      <c r="F12" s="50"/>
      <c r="G12" s="50">
        <v>710573</v>
      </c>
      <c r="H12" s="50">
        <v>715261</v>
      </c>
      <c r="I12" s="50">
        <v>725849</v>
      </c>
      <c r="J12" s="50">
        <v>733993</v>
      </c>
      <c r="K12" s="50">
        <v>747430</v>
      </c>
      <c r="L12" s="50">
        <v>760793</v>
      </c>
      <c r="M12" s="50">
        <v>769262</v>
      </c>
      <c r="N12" s="50">
        <v>783558</v>
      </c>
      <c r="O12" s="50">
        <v>792762</v>
      </c>
      <c r="P12" s="67">
        <v>801442</v>
      </c>
      <c r="R12" s="29"/>
      <c r="S12" s="29"/>
    </row>
    <row r="13" spans="2:19" ht="12.75">
      <c r="B13" s="35" t="s">
        <v>2</v>
      </c>
      <c r="C13" s="8"/>
      <c r="D13" s="50">
        <v>1682408</v>
      </c>
      <c r="E13" s="50">
        <v>1710859</v>
      </c>
      <c r="F13" s="50"/>
      <c r="G13" s="50">
        <v>1717905</v>
      </c>
      <c r="H13" s="50">
        <v>1730667</v>
      </c>
      <c r="I13" s="50">
        <v>1761233</v>
      </c>
      <c r="J13" s="50">
        <v>1785212</v>
      </c>
      <c r="K13" s="50">
        <v>1808234</v>
      </c>
      <c r="L13" s="50">
        <v>1844157</v>
      </c>
      <c r="M13" s="50">
        <v>1860775</v>
      </c>
      <c r="N13" s="50">
        <v>1882725</v>
      </c>
      <c r="O13" s="50">
        <v>1902651</v>
      </c>
      <c r="P13" s="67">
        <v>1925040</v>
      </c>
      <c r="R13" s="29"/>
      <c r="S13" s="29"/>
    </row>
    <row r="14" spans="2:19" ht="12.75">
      <c r="B14" s="35" t="s">
        <v>3</v>
      </c>
      <c r="C14" s="8"/>
      <c r="D14" s="50">
        <v>493506</v>
      </c>
      <c r="E14" s="50">
        <v>504530</v>
      </c>
      <c r="F14" s="50"/>
      <c r="G14" s="50">
        <v>507730</v>
      </c>
      <c r="H14" s="50">
        <v>512791</v>
      </c>
      <c r="I14" s="50">
        <v>522152</v>
      </c>
      <c r="J14" s="50">
        <v>526847</v>
      </c>
      <c r="K14" s="50">
        <v>535549</v>
      </c>
      <c r="L14" s="50">
        <v>540842</v>
      </c>
      <c r="M14" s="50">
        <v>551572</v>
      </c>
      <c r="N14" s="50">
        <v>557087</v>
      </c>
      <c r="O14" s="50">
        <v>560749</v>
      </c>
      <c r="P14" s="67">
        <v>565197</v>
      </c>
      <c r="R14" s="29"/>
      <c r="S14" s="29"/>
    </row>
    <row r="15" spans="2:19" ht="12.75">
      <c r="B15" s="35" t="s">
        <v>4</v>
      </c>
      <c r="C15" s="8"/>
      <c r="D15" s="50">
        <v>1202568</v>
      </c>
      <c r="E15" s="50">
        <v>1220311</v>
      </c>
      <c r="F15" s="50"/>
      <c r="G15" s="50">
        <v>1231260</v>
      </c>
      <c r="H15" s="50">
        <v>1240097</v>
      </c>
      <c r="I15" s="50">
        <v>1261657</v>
      </c>
      <c r="J15" s="50">
        <v>1269627</v>
      </c>
      <c r="K15" s="50">
        <v>1286099</v>
      </c>
      <c r="L15" s="50">
        <v>1298294</v>
      </c>
      <c r="M15" s="50">
        <v>1305418</v>
      </c>
      <c r="N15" s="50">
        <v>1320161</v>
      </c>
      <c r="O15" s="50">
        <v>1335180</v>
      </c>
      <c r="P15" s="67">
        <v>1352168</v>
      </c>
      <c r="R15" s="29"/>
      <c r="S15" s="29"/>
    </row>
    <row r="16" spans="2:19" ht="12.75">
      <c r="B16" s="35" t="s">
        <v>5</v>
      </c>
      <c r="C16" s="8"/>
      <c r="D16" s="50">
        <v>3500329</v>
      </c>
      <c r="E16" s="50">
        <v>3567629</v>
      </c>
      <c r="F16" s="50"/>
      <c r="G16" s="50">
        <v>3592606</v>
      </c>
      <c r="H16" s="50">
        <v>3611111</v>
      </c>
      <c r="I16" s="50">
        <v>3659962</v>
      </c>
      <c r="J16" s="50">
        <v>3699003</v>
      </c>
      <c r="K16" s="50">
        <v>3734245</v>
      </c>
      <c r="L16" s="50">
        <v>3777920</v>
      </c>
      <c r="M16" s="50">
        <v>3803131</v>
      </c>
      <c r="N16" s="50">
        <v>3843930</v>
      </c>
      <c r="O16" s="50">
        <v>3860442</v>
      </c>
      <c r="P16" s="67">
        <v>3886547</v>
      </c>
      <c r="R16" s="29"/>
      <c r="S16" s="29"/>
    </row>
    <row r="17" spans="2:19" ht="12.75">
      <c r="B17" s="35" t="s">
        <v>6</v>
      </c>
      <c r="C17" s="8"/>
      <c r="D17" s="50">
        <v>1343187</v>
      </c>
      <c r="E17" s="50">
        <v>1357420</v>
      </c>
      <c r="F17" s="50"/>
      <c r="G17" s="50">
        <v>1359822</v>
      </c>
      <c r="H17" s="50">
        <v>1372726</v>
      </c>
      <c r="I17" s="50">
        <v>1391984</v>
      </c>
      <c r="J17" s="50">
        <v>1397596</v>
      </c>
      <c r="K17" s="50">
        <v>1410437</v>
      </c>
      <c r="L17" s="50">
        <v>1413923</v>
      </c>
      <c r="M17" s="50">
        <v>1418600</v>
      </c>
      <c r="N17" s="50">
        <v>1433244</v>
      </c>
      <c r="O17" s="50">
        <v>1450283</v>
      </c>
      <c r="P17" s="67">
        <v>1462481</v>
      </c>
      <c r="R17" s="29"/>
      <c r="S17" s="29"/>
    </row>
    <row r="18" spans="2:19" ht="12.75">
      <c r="B18" s="35" t="s">
        <v>7</v>
      </c>
      <c r="C18" s="8"/>
      <c r="D18" s="50">
        <v>1685875</v>
      </c>
      <c r="E18" s="50">
        <v>1718286</v>
      </c>
      <c r="F18" s="50"/>
      <c r="G18" s="50">
        <v>1724823</v>
      </c>
      <c r="H18" s="50">
        <v>1744885</v>
      </c>
      <c r="I18" s="50">
        <v>1758151</v>
      </c>
      <c r="J18" s="50">
        <v>1785245</v>
      </c>
      <c r="K18" s="50">
        <v>1806347</v>
      </c>
      <c r="L18" s="50">
        <v>1820221</v>
      </c>
      <c r="M18" s="50">
        <v>1839644</v>
      </c>
      <c r="N18" s="50">
        <v>1856458</v>
      </c>
      <c r="O18" s="50">
        <v>1862836</v>
      </c>
      <c r="P18" s="67">
        <v>1878629</v>
      </c>
      <c r="R18" s="29"/>
      <c r="S18" s="29"/>
    </row>
    <row r="19" spans="2:19" ht="12.75">
      <c r="B19" s="35" t="s">
        <v>8</v>
      </c>
      <c r="C19" s="8"/>
      <c r="D19" s="50">
        <v>3366161</v>
      </c>
      <c r="E19" s="50">
        <v>3418454</v>
      </c>
      <c r="F19" s="50"/>
      <c r="G19" s="50">
        <v>3432521</v>
      </c>
      <c r="H19" s="50">
        <v>3446745</v>
      </c>
      <c r="I19" s="50">
        <v>3489940</v>
      </c>
      <c r="J19" s="50">
        <v>3519539</v>
      </c>
      <c r="K19" s="50">
        <v>3570770</v>
      </c>
      <c r="L19" s="50">
        <v>3634742</v>
      </c>
      <c r="M19" s="50">
        <v>3669056</v>
      </c>
      <c r="N19" s="50">
        <v>3704888</v>
      </c>
      <c r="O19" s="50">
        <v>3731225</v>
      </c>
      <c r="P19" s="67">
        <v>3767970</v>
      </c>
      <c r="R19" s="29"/>
      <c r="S19" s="29"/>
    </row>
    <row r="20" spans="2:19" ht="12.75">
      <c r="B20" s="35" t="s">
        <v>9</v>
      </c>
      <c r="C20" s="8"/>
      <c r="D20" s="50">
        <v>1477322</v>
      </c>
      <c r="E20" s="50">
        <v>1505816</v>
      </c>
      <c r="F20" s="50"/>
      <c r="G20" s="50">
        <v>1501927</v>
      </c>
      <c r="H20" s="50">
        <v>1502799</v>
      </c>
      <c r="I20" s="50">
        <v>1522584</v>
      </c>
      <c r="J20" s="50">
        <v>1546525</v>
      </c>
      <c r="K20" s="50">
        <v>1570137</v>
      </c>
      <c r="L20" s="50">
        <v>1595292</v>
      </c>
      <c r="M20" s="50">
        <v>1613402</v>
      </c>
      <c r="N20" s="50">
        <v>1627318</v>
      </c>
      <c r="O20" s="50">
        <v>1639661</v>
      </c>
      <c r="P20" s="67">
        <v>1656525</v>
      </c>
      <c r="R20" s="29"/>
      <c r="S20" s="29"/>
    </row>
    <row r="21" spans="2:19" ht="12.75">
      <c r="B21" s="35" t="s">
        <v>10</v>
      </c>
      <c r="C21" s="8"/>
      <c r="D21" s="50">
        <v>1589794</v>
      </c>
      <c r="E21" s="50">
        <v>1611206</v>
      </c>
      <c r="F21" s="50"/>
      <c r="G21" s="50">
        <v>1625992</v>
      </c>
      <c r="H21" s="50">
        <v>1636572</v>
      </c>
      <c r="I21" s="50">
        <v>1653343</v>
      </c>
      <c r="J21" s="50">
        <v>1670767</v>
      </c>
      <c r="K21" s="50">
        <v>1686430</v>
      </c>
      <c r="L21" s="50">
        <v>1699580</v>
      </c>
      <c r="M21" s="50">
        <v>1714235</v>
      </c>
      <c r="N21" s="50">
        <v>1747470</v>
      </c>
      <c r="O21" s="50">
        <v>1736576</v>
      </c>
      <c r="P21" s="67">
        <v>1760121</v>
      </c>
      <c r="R21" s="29"/>
      <c r="S21" s="29"/>
    </row>
    <row r="22" spans="2:19" ht="12.75">
      <c r="B22" s="35" t="s">
        <v>11</v>
      </c>
      <c r="C22" s="8"/>
      <c r="D22" s="50">
        <v>193128</v>
      </c>
      <c r="E22" s="50">
        <v>198517</v>
      </c>
      <c r="F22" s="50"/>
      <c r="G22" s="50">
        <v>200832</v>
      </c>
      <c r="H22" s="50">
        <v>202793</v>
      </c>
      <c r="I22" s="50">
        <v>205508</v>
      </c>
      <c r="J22" s="50">
        <v>208297</v>
      </c>
      <c r="K22" s="50">
        <v>210912</v>
      </c>
      <c r="L22" s="50">
        <v>214156</v>
      </c>
      <c r="M22" s="50">
        <v>217035</v>
      </c>
      <c r="N22" s="50">
        <v>219151</v>
      </c>
      <c r="O22" s="50">
        <v>219873</v>
      </c>
      <c r="P22" s="67">
        <v>222055</v>
      </c>
      <c r="R22" s="29"/>
      <c r="S22" s="29"/>
    </row>
    <row r="23" spans="2:19" ht="12.75">
      <c r="B23" s="35" t="s">
        <v>12</v>
      </c>
      <c r="C23" s="8"/>
      <c r="D23" s="50">
        <v>482770</v>
      </c>
      <c r="E23" s="50">
        <v>485018</v>
      </c>
      <c r="F23" s="50"/>
      <c r="G23" s="50">
        <v>494370</v>
      </c>
      <c r="H23" s="50">
        <v>498865</v>
      </c>
      <c r="I23" s="50">
        <v>502596</v>
      </c>
      <c r="J23" s="50">
        <v>508787</v>
      </c>
      <c r="K23" s="50">
        <v>519630</v>
      </c>
      <c r="L23" s="50">
        <v>525469</v>
      </c>
      <c r="M23" s="50">
        <v>529969</v>
      </c>
      <c r="N23" s="50">
        <v>532937</v>
      </c>
      <c r="O23" s="50">
        <v>535276</v>
      </c>
      <c r="P23" s="67">
        <v>540479</v>
      </c>
      <c r="R23" s="29"/>
      <c r="S23" s="29"/>
    </row>
    <row r="24" spans="2:19" ht="12.75">
      <c r="B24" s="35" t="s">
        <v>84</v>
      </c>
      <c r="C24" s="8"/>
      <c r="D24" s="50">
        <v>48414996</v>
      </c>
      <c r="E24" s="50">
        <v>48725033</v>
      </c>
      <c r="F24" s="50"/>
      <c r="G24" s="50">
        <v>48830562</v>
      </c>
      <c r="H24" s="50">
        <v>49130743</v>
      </c>
      <c r="I24" s="50">
        <v>49466229</v>
      </c>
      <c r="J24" s="50">
        <v>50401281</v>
      </c>
      <c r="K24" s="50">
        <v>50935617</v>
      </c>
      <c r="L24" s="50">
        <v>51265495</v>
      </c>
      <c r="M24" s="50">
        <v>51690405</v>
      </c>
      <c r="N24" s="50">
        <v>51735524</v>
      </c>
      <c r="O24" s="50">
        <v>52317561</v>
      </c>
      <c r="P24" s="67">
        <v>53216463</v>
      </c>
      <c r="R24" s="29"/>
      <c r="S24" s="29"/>
    </row>
    <row r="25" spans="2:16" ht="12.75">
      <c r="B25" s="35" t="s">
        <v>104</v>
      </c>
      <c r="C25" s="8"/>
      <c r="D25" s="50">
        <v>556203</v>
      </c>
      <c r="E25" s="50">
        <v>567364</v>
      </c>
      <c r="F25" s="50"/>
      <c r="G25" s="50">
        <v>573238</v>
      </c>
      <c r="H25" s="50">
        <v>577764</v>
      </c>
      <c r="I25" s="50">
        <v>583700</v>
      </c>
      <c r="J25" s="50">
        <v>590824</v>
      </c>
      <c r="K25" s="50">
        <v>598083</v>
      </c>
      <c r="L25" s="50">
        <v>608897</v>
      </c>
      <c r="M25" s="50">
        <v>618497</v>
      </c>
      <c r="N25" s="50">
        <v>624291</v>
      </c>
      <c r="O25" s="50">
        <v>629082</v>
      </c>
      <c r="P25" s="67">
        <v>634663</v>
      </c>
    </row>
    <row r="26" spans="2:16" ht="12.75">
      <c r="B26" s="35" t="s">
        <v>103</v>
      </c>
      <c r="C26" s="8"/>
      <c r="D26" s="50">
        <v>282956</v>
      </c>
      <c r="E26" s="50">
        <v>286985</v>
      </c>
      <c r="F26" s="50"/>
      <c r="G26" s="50">
        <v>289881</v>
      </c>
      <c r="H26" s="50">
        <v>293285</v>
      </c>
      <c r="I26" s="50">
        <v>299208</v>
      </c>
      <c r="J26" s="50">
        <v>302581</v>
      </c>
      <c r="K26" s="50">
        <v>306206</v>
      </c>
      <c r="L26" s="50">
        <v>309584</v>
      </c>
      <c r="M26" s="50">
        <v>311762</v>
      </c>
      <c r="N26" s="50">
        <v>313992</v>
      </c>
      <c r="O26" s="50">
        <v>315398</v>
      </c>
      <c r="P26" s="67">
        <v>318671</v>
      </c>
    </row>
    <row r="27" spans="2:16" ht="12.75">
      <c r="B27" s="35" t="s">
        <v>0</v>
      </c>
      <c r="C27" s="8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67"/>
    </row>
    <row r="28" spans="2:16" ht="12.75">
      <c r="B28" s="43" t="s">
        <v>13</v>
      </c>
      <c r="C28" s="44"/>
      <c r="D28" s="68">
        <v>66970868</v>
      </c>
      <c r="E28" s="68">
        <v>67585544</v>
      </c>
      <c r="F28" s="68"/>
      <c r="G28" s="68">
        <v>67794043</v>
      </c>
      <c r="H28" s="68">
        <v>68217102</v>
      </c>
      <c r="I28" s="68">
        <v>68804097</v>
      </c>
      <c r="J28" s="68">
        <v>69946126</v>
      </c>
      <c r="K28" s="68">
        <v>70726127</v>
      </c>
      <c r="L28" s="68">
        <v>71309365</v>
      </c>
      <c r="M28" s="68">
        <v>71912765</v>
      </c>
      <c r="N28" s="68">
        <v>72182734</v>
      </c>
      <c r="O28" s="68">
        <v>72889555</v>
      </c>
      <c r="P28" s="69">
        <v>73988450</v>
      </c>
    </row>
    <row r="29" spans="2:16" ht="13.5" thickBot="1">
      <c r="B29" s="36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56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60" t="s">
        <v>67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7"/>
    </row>
    <row r="33" spans="2:17" ht="12.75">
      <c r="B33" s="162" t="s">
        <v>21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8" t="s">
        <v>19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16" ht="12.75">
      <c r="B37" s="37"/>
      <c r="C37" s="62"/>
      <c r="D37" s="163">
        <v>2010</v>
      </c>
      <c r="E37" s="163"/>
      <c r="F37" s="62"/>
      <c r="G37" s="163">
        <v>2011</v>
      </c>
      <c r="H37" s="163"/>
      <c r="I37" s="163"/>
      <c r="J37" s="163"/>
      <c r="K37" s="163"/>
      <c r="L37" s="163"/>
      <c r="M37" s="163"/>
      <c r="N37" s="163"/>
      <c r="O37" s="163"/>
      <c r="P37" s="167"/>
    </row>
    <row r="38" spans="2:16" ht="12.75">
      <c r="B38" s="70" t="s">
        <v>22</v>
      </c>
      <c r="C38" s="7"/>
      <c r="D38" s="63" t="s">
        <v>78</v>
      </c>
      <c r="E38" s="63" t="s">
        <v>77</v>
      </c>
      <c r="F38" s="64"/>
      <c r="G38" s="64" t="s">
        <v>81</v>
      </c>
      <c r="H38" s="64" t="s">
        <v>82</v>
      </c>
      <c r="I38" s="64" t="s">
        <v>83</v>
      </c>
      <c r="J38" s="64" t="s">
        <v>90</v>
      </c>
      <c r="K38" s="64" t="s">
        <v>85</v>
      </c>
      <c r="L38" s="64" t="s">
        <v>86</v>
      </c>
      <c r="M38" s="64" t="s">
        <v>87</v>
      </c>
      <c r="N38" s="64" t="s">
        <v>88</v>
      </c>
      <c r="O38" s="64" t="s">
        <v>79</v>
      </c>
      <c r="P38" s="65" t="s">
        <v>89</v>
      </c>
    </row>
    <row r="39" spans="2:16" ht="12.75">
      <c r="B39" s="70"/>
      <c r="C39" s="8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</row>
    <row r="40" spans="2:16" ht="12.75">
      <c r="B40" s="70" t="s">
        <v>1</v>
      </c>
      <c r="C40" s="8"/>
      <c r="D40" s="66">
        <v>53618</v>
      </c>
      <c r="E40" s="66">
        <v>52657</v>
      </c>
      <c r="F40" s="66"/>
      <c r="G40" s="66">
        <v>54505</v>
      </c>
      <c r="H40" s="66">
        <v>53154</v>
      </c>
      <c r="I40" s="66">
        <v>54525</v>
      </c>
      <c r="J40" s="66">
        <v>54762</v>
      </c>
      <c r="K40" s="66">
        <v>64717</v>
      </c>
      <c r="L40" s="66">
        <v>73075</v>
      </c>
      <c r="M40" s="66">
        <v>74350</v>
      </c>
      <c r="N40" s="66">
        <v>76957</v>
      </c>
      <c r="O40" s="66">
        <v>90100</v>
      </c>
      <c r="P40" s="67">
        <v>86609</v>
      </c>
    </row>
    <row r="41" spans="2:16" ht="12.75">
      <c r="B41" s="70" t="s">
        <v>2</v>
      </c>
      <c r="C41" s="8"/>
      <c r="D41" s="66">
        <v>14954</v>
      </c>
      <c r="E41" s="66">
        <v>16134</v>
      </c>
      <c r="F41" s="66"/>
      <c r="G41" s="66">
        <v>16914</v>
      </c>
      <c r="H41" s="66">
        <v>17455</v>
      </c>
      <c r="I41" s="66">
        <v>18212</v>
      </c>
      <c r="J41" s="66">
        <v>19306</v>
      </c>
      <c r="K41" s="66">
        <v>20118</v>
      </c>
      <c r="L41" s="66">
        <v>19048</v>
      </c>
      <c r="M41" s="66">
        <v>19218</v>
      </c>
      <c r="N41" s="66">
        <v>20260</v>
      </c>
      <c r="O41" s="66">
        <v>21627</v>
      </c>
      <c r="P41" s="67">
        <v>19005</v>
      </c>
    </row>
    <row r="42" spans="2:16" ht="12.75">
      <c r="B42" s="70" t="s">
        <v>3</v>
      </c>
      <c r="C42" s="8"/>
      <c r="D42" s="66">
        <v>15087</v>
      </c>
      <c r="E42" s="66">
        <v>16215</v>
      </c>
      <c r="F42" s="66"/>
      <c r="G42" s="66">
        <v>17145</v>
      </c>
      <c r="H42" s="66">
        <v>15559</v>
      </c>
      <c r="I42" s="66">
        <v>15014</v>
      </c>
      <c r="J42" s="66">
        <v>13804</v>
      </c>
      <c r="K42" s="66">
        <v>12834</v>
      </c>
      <c r="L42" s="66">
        <v>12982</v>
      </c>
      <c r="M42" s="66">
        <v>13102</v>
      </c>
      <c r="N42" s="66">
        <v>12567</v>
      </c>
      <c r="O42" s="66">
        <v>15414</v>
      </c>
      <c r="P42" s="67">
        <v>15097</v>
      </c>
    </row>
    <row r="43" spans="2:16" ht="12.75">
      <c r="B43" s="70" t="s">
        <v>4</v>
      </c>
      <c r="C43" s="8"/>
      <c r="D43" s="66">
        <v>62260</v>
      </c>
      <c r="E43" s="66">
        <v>64425</v>
      </c>
      <c r="F43" s="66"/>
      <c r="G43" s="66">
        <v>68708</v>
      </c>
      <c r="H43" s="66">
        <v>67672</v>
      </c>
      <c r="I43" s="66">
        <v>71107</v>
      </c>
      <c r="J43" s="66">
        <v>66668</v>
      </c>
      <c r="K43" s="66">
        <v>65612</v>
      </c>
      <c r="L43" s="66">
        <v>64743</v>
      </c>
      <c r="M43" s="66">
        <v>65592</v>
      </c>
      <c r="N43" s="66">
        <v>65402</v>
      </c>
      <c r="O43" s="66">
        <v>77054</v>
      </c>
      <c r="P43" s="67">
        <v>75384</v>
      </c>
    </row>
    <row r="44" spans="2:16" ht="12.75">
      <c r="B44" s="70" t="s">
        <v>5</v>
      </c>
      <c r="C44" s="8"/>
      <c r="D44" s="66">
        <v>152342</v>
      </c>
      <c r="E44" s="66">
        <v>148297</v>
      </c>
      <c r="F44" s="66"/>
      <c r="G44" s="66">
        <v>174536</v>
      </c>
      <c r="H44" s="66">
        <v>199640</v>
      </c>
      <c r="I44" s="66">
        <v>207704</v>
      </c>
      <c r="J44" s="66">
        <v>198857</v>
      </c>
      <c r="K44" s="66">
        <v>211174</v>
      </c>
      <c r="L44" s="66">
        <v>217221</v>
      </c>
      <c r="M44" s="66">
        <v>211274</v>
      </c>
      <c r="N44" s="66">
        <v>214386</v>
      </c>
      <c r="O44" s="66">
        <v>246800</v>
      </c>
      <c r="P44" s="67">
        <v>221215</v>
      </c>
    </row>
    <row r="45" spans="2:16" ht="12.75">
      <c r="B45" s="70" t="s">
        <v>6</v>
      </c>
      <c r="C45" s="8"/>
      <c r="D45" s="66">
        <v>62208</v>
      </c>
      <c r="E45" s="66">
        <v>59864</v>
      </c>
      <c r="F45" s="66"/>
      <c r="G45" s="66">
        <v>65251</v>
      </c>
      <c r="H45" s="66">
        <v>69504</v>
      </c>
      <c r="I45" s="66">
        <v>79242</v>
      </c>
      <c r="J45" s="66">
        <v>80693</v>
      </c>
      <c r="K45" s="66">
        <v>88086</v>
      </c>
      <c r="L45" s="66">
        <v>91921</v>
      </c>
      <c r="M45" s="66">
        <v>91365</v>
      </c>
      <c r="N45" s="66">
        <v>93027</v>
      </c>
      <c r="O45" s="66">
        <v>115700</v>
      </c>
      <c r="P45" s="67">
        <v>108446</v>
      </c>
    </row>
    <row r="46" spans="2:16" ht="12.75">
      <c r="B46" s="70" t="s">
        <v>7</v>
      </c>
      <c r="C46" s="8"/>
      <c r="D46" s="66">
        <v>63438</v>
      </c>
      <c r="E46" s="66">
        <v>63745</v>
      </c>
      <c r="F46" s="66"/>
      <c r="G46" s="66">
        <v>77122</v>
      </c>
      <c r="H46" s="66">
        <v>74282</v>
      </c>
      <c r="I46" s="66">
        <v>78969</v>
      </c>
      <c r="J46" s="66">
        <v>80923</v>
      </c>
      <c r="K46" s="66">
        <v>88569</v>
      </c>
      <c r="L46" s="66">
        <v>94997</v>
      </c>
      <c r="M46" s="66">
        <v>95118</v>
      </c>
      <c r="N46" s="66">
        <v>94649</v>
      </c>
      <c r="O46" s="66">
        <v>110471</v>
      </c>
      <c r="P46" s="67">
        <v>106591</v>
      </c>
    </row>
    <row r="47" spans="2:16" ht="12.75">
      <c r="B47" s="70" t="s">
        <v>8</v>
      </c>
      <c r="C47" s="8"/>
      <c r="D47" s="66">
        <v>49038</v>
      </c>
      <c r="E47" s="66">
        <v>48715</v>
      </c>
      <c r="F47" s="66"/>
      <c r="G47" s="66">
        <v>65543</v>
      </c>
      <c r="H47" s="66">
        <v>71914</v>
      </c>
      <c r="I47" s="66">
        <v>80748</v>
      </c>
      <c r="J47" s="66">
        <v>83346</v>
      </c>
      <c r="K47" s="66">
        <v>84796</v>
      </c>
      <c r="L47" s="66">
        <v>101891</v>
      </c>
      <c r="M47" s="66">
        <v>95880</v>
      </c>
      <c r="N47" s="66">
        <v>84851</v>
      </c>
      <c r="O47" s="66">
        <v>96415</v>
      </c>
      <c r="P47" s="67">
        <v>88036</v>
      </c>
    </row>
    <row r="48" spans="2:16" ht="12.75">
      <c r="B48" s="70" t="s">
        <v>9</v>
      </c>
      <c r="C48" s="8"/>
      <c r="D48" s="66">
        <v>24193</v>
      </c>
      <c r="E48" s="66">
        <v>26075</v>
      </c>
      <c r="F48" s="66"/>
      <c r="G48" s="66">
        <v>30420</v>
      </c>
      <c r="H48" s="66">
        <v>41967</v>
      </c>
      <c r="I48" s="66">
        <v>45835</v>
      </c>
      <c r="J48" s="66">
        <v>47154</v>
      </c>
      <c r="K48" s="66">
        <v>48885</v>
      </c>
      <c r="L48" s="66">
        <v>50039</v>
      </c>
      <c r="M48" s="66">
        <v>49307</v>
      </c>
      <c r="N48" s="66">
        <v>49565</v>
      </c>
      <c r="O48" s="66">
        <v>55645</v>
      </c>
      <c r="P48" s="67">
        <v>52599</v>
      </c>
    </row>
    <row r="49" spans="2:16" ht="12.75">
      <c r="B49" s="70" t="s">
        <v>10</v>
      </c>
      <c r="C49" s="8"/>
      <c r="D49" s="66">
        <v>134439</v>
      </c>
      <c r="E49" s="66">
        <v>129772</v>
      </c>
      <c r="F49" s="66"/>
      <c r="G49" s="66">
        <v>138780</v>
      </c>
      <c r="H49" s="66">
        <v>144707</v>
      </c>
      <c r="I49" s="66">
        <v>150428</v>
      </c>
      <c r="J49" s="66">
        <v>149601</v>
      </c>
      <c r="K49" s="66">
        <v>152744</v>
      </c>
      <c r="L49" s="66">
        <v>132305</v>
      </c>
      <c r="M49" s="66">
        <v>137062</v>
      </c>
      <c r="N49" s="66">
        <v>146357</v>
      </c>
      <c r="O49" s="66">
        <v>165994</v>
      </c>
      <c r="P49" s="67">
        <v>149208</v>
      </c>
    </row>
    <row r="50" spans="2:16" ht="12.75">
      <c r="B50" s="70" t="s">
        <v>11</v>
      </c>
      <c r="C50" s="8"/>
      <c r="D50" s="66">
        <v>3504</v>
      </c>
      <c r="E50" s="66">
        <v>3122</v>
      </c>
      <c r="F50" s="66"/>
      <c r="G50" s="66">
        <v>3249</v>
      </c>
      <c r="H50" s="66">
        <v>3162</v>
      </c>
      <c r="I50" s="66">
        <v>3123</v>
      </c>
      <c r="J50" s="66">
        <v>2988</v>
      </c>
      <c r="K50" s="66">
        <v>2931</v>
      </c>
      <c r="L50" s="66">
        <v>2719</v>
      </c>
      <c r="M50" s="66">
        <v>2712</v>
      </c>
      <c r="N50" s="66">
        <v>2749</v>
      </c>
      <c r="O50" s="66">
        <v>3099</v>
      </c>
      <c r="P50" s="67">
        <v>2759</v>
      </c>
    </row>
    <row r="51" spans="2:16" ht="12.75">
      <c r="B51" s="70" t="s">
        <v>12</v>
      </c>
      <c r="C51" s="8"/>
      <c r="D51" s="66">
        <v>29737</v>
      </c>
      <c r="E51" s="66">
        <v>29886</v>
      </c>
      <c r="F51" s="66"/>
      <c r="G51" s="66">
        <v>32028</v>
      </c>
      <c r="H51" s="66">
        <v>35273</v>
      </c>
      <c r="I51" s="66">
        <v>38171</v>
      </c>
      <c r="J51" s="66">
        <v>38960</v>
      </c>
      <c r="K51" s="66">
        <v>38852</v>
      </c>
      <c r="L51" s="66">
        <v>37776</v>
      </c>
      <c r="M51" s="66">
        <v>36905</v>
      </c>
      <c r="N51" s="66">
        <v>38373</v>
      </c>
      <c r="O51" s="66">
        <v>42475</v>
      </c>
      <c r="P51" s="67">
        <v>38397</v>
      </c>
    </row>
    <row r="52" spans="2:16" ht="12.75">
      <c r="B52" s="70" t="s">
        <v>84</v>
      </c>
      <c r="C52" s="8"/>
      <c r="D52" s="66">
        <v>6999118</v>
      </c>
      <c r="E52" s="66">
        <v>6590757</v>
      </c>
      <c r="F52" s="66"/>
      <c r="G52" s="66">
        <v>7319479</v>
      </c>
      <c r="H52" s="66">
        <v>7653007</v>
      </c>
      <c r="I52" s="66">
        <v>7999768</v>
      </c>
      <c r="J52" s="66">
        <v>8026734</v>
      </c>
      <c r="K52" s="66">
        <v>8539030</v>
      </c>
      <c r="L52" s="66">
        <v>8692484</v>
      </c>
      <c r="M52" s="66">
        <v>8822401</v>
      </c>
      <c r="N52" s="66">
        <v>9226354</v>
      </c>
      <c r="O52" s="66">
        <v>10394960</v>
      </c>
      <c r="P52" s="67">
        <v>10102737</v>
      </c>
    </row>
    <row r="53" spans="2:16" ht="12.75">
      <c r="B53" s="70" t="s">
        <v>104</v>
      </c>
      <c r="C53" s="8"/>
      <c r="D53" s="66">
        <v>19881</v>
      </c>
      <c r="E53" s="66">
        <v>18705</v>
      </c>
      <c r="F53" s="66"/>
      <c r="G53" s="66">
        <v>19504</v>
      </c>
      <c r="H53" s="66">
        <v>20194</v>
      </c>
      <c r="I53" s="66">
        <v>22536</v>
      </c>
      <c r="J53" s="66">
        <v>20217</v>
      </c>
      <c r="K53" s="66">
        <v>17709</v>
      </c>
      <c r="L53" s="66">
        <v>20591</v>
      </c>
      <c r="M53" s="66">
        <v>19923</v>
      </c>
      <c r="N53" s="66">
        <v>17586</v>
      </c>
      <c r="O53" s="66">
        <v>19554</v>
      </c>
      <c r="P53" s="67">
        <v>19382</v>
      </c>
    </row>
    <row r="54" spans="2:16" ht="12.75">
      <c r="B54" s="70" t="s">
        <v>103</v>
      </c>
      <c r="C54" s="8"/>
      <c r="D54" s="66">
        <v>3818</v>
      </c>
      <c r="E54" s="66">
        <v>3595</v>
      </c>
      <c r="F54" s="66"/>
      <c r="G54" s="66">
        <v>2910</v>
      </c>
      <c r="H54" s="66">
        <v>3929</v>
      </c>
      <c r="I54" s="66">
        <v>4247</v>
      </c>
      <c r="J54" s="66">
        <v>3640</v>
      </c>
      <c r="K54" s="66">
        <v>4585</v>
      </c>
      <c r="L54" s="66">
        <v>5111</v>
      </c>
      <c r="M54" s="66">
        <v>4890</v>
      </c>
      <c r="N54" s="66">
        <v>4667</v>
      </c>
      <c r="O54" s="66">
        <v>5837</v>
      </c>
      <c r="P54" s="67">
        <v>5072</v>
      </c>
    </row>
    <row r="55" spans="2:16" ht="12.75">
      <c r="B55" s="70" t="s">
        <v>0</v>
      </c>
      <c r="C55" s="8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</row>
    <row r="56" spans="2:16" ht="12.75">
      <c r="B56" s="71" t="s">
        <v>13</v>
      </c>
      <c r="C56" s="44"/>
      <c r="D56" s="68">
        <v>7687633</v>
      </c>
      <c r="E56" s="68">
        <v>7271964</v>
      </c>
      <c r="F56" s="68"/>
      <c r="G56" s="68">
        <v>8086096</v>
      </c>
      <c r="H56" s="68">
        <v>8471419</v>
      </c>
      <c r="I56" s="68">
        <v>8869627</v>
      </c>
      <c r="J56" s="68">
        <v>8887654</v>
      </c>
      <c r="K56" s="68">
        <v>9440642</v>
      </c>
      <c r="L56" s="68">
        <v>9616903</v>
      </c>
      <c r="M56" s="68">
        <v>9739100</v>
      </c>
      <c r="N56" s="68">
        <v>10147750</v>
      </c>
      <c r="O56" s="68">
        <v>11461143</v>
      </c>
      <c r="P56" s="69">
        <v>11090536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37" t="s">
        <v>98</v>
      </c>
    </row>
    <row r="60" ht="12.75">
      <c r="B60" s="54" t="s">
        <v>97</v>
      </c>
    </row>
    <row r="61" ht="6.75" customHeight="1">
      <c r="B61" s="137"/>
    </row>
    <row r="62" spans="2:16" ht="12.75">
      <c r="B62" s="165" t="s">
        <v>151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</row>
    <row r="63" spans="2:16" ht="12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  <row r="64" spans="2:16" ht="12.7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62:P63"/>
    <mergeCell ref="D37:E37"/>
    <mergeCell ref="G9:P9"/>
    <mergeCell ref="G37:P37"/>
    <mergeCell ref="B36:P36"/>
    <mergeCell ref="B4:P4"/>
    <mergeCell ref="B5:P5"/>
    <mergeCell ref="B32:P32"/>
    <mergeCell ref="B33:P33"/>
    <mergeCell ref="D9:E9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3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3" width="13.00390625" style="1" customWidth="1"/>
    <col min="4" max="16384" width="11.421875" style="1" customWidth="1"/>
  </cols>
  <sheetData>
    <row r="1" spans="1:2" ht="12.75">
      <c r="A1" s="25" t="s">
        <v>76</v>
      </c>
      <c r="B1" s="25"/>
    </row>
    <row r="2" spans="1:2" ht="12.75">
      <c r="A2" s="51" t="s">
        <v>93</v>
      </c>
      <c r="B2" s="25"/>
    </row>
    <row r="3" spans="1:2" ht="12.75">
      <c r="A3" s="51" t="s">
        <v>94</v>
      </c>
      <c r="B3" s="25"/>
    </row>
    <row r="4" spans="1:18" ht="15">
      <c r="A4" s="51"/>
      <c r="B4" s="160" t="s">
        <v>99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12.75">
      <c r="B5" s="169" t="s">
        <v>154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2:18" ht="12.75">
      <c r="B6" s="170" t="s">
        <v>14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8" spans="3:17" ht="12.75">
      <c r="C8" s="171" t="s">
        <v>23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3"/>
    </row>
    <row r="9" spans="3:18" ht="12.75">
      <c r="C9" s="72" t="s">
        <v>107</v>
      </c>
      <c r="D9" s="72" t="s">
        <v>108</v>
      </c>
      <c r="E9" s="72" t="s">
        <v>109</v>
      </c>
      <c r="F9" s="72" t="s">
        <v>110</v>
      </c>
      <c r="G9" s="72" t="s">
        <v>111</v>
      </c>
      <c r="H9" s="72" t="s">
        <v>112</v>
      </c>
      <c r="I9" s="72" t="s">
        <v>113</v>
      </c>
      <c r="J9" s="72" t="s">
        <v>114</v>
      </c>
      <c r="K9" s="72" t="s">
        <v>115</v>
      </c>
      <c r="L9" s="72" t="s">
        <v>116</v>
      </c>
      <c r="M9" s="72" t="s">
        <v>117</v>
      </c>
      <c r="N9" s="72" t="s">
        <v>118</v>
      </c>
      <c r="O9" s="72" t="s">
        <v>119</v>
      </c>
      <c r="P9" s="73" t="s">
        <v>105</v>
      </c>
      <c r="Q9" s="73" t="s">
        <v>106</v>
      </c>
      <c r="R9" s="73" t="s">
        <v>120</v>
      </c>
    </row>
    <row r="10" spans="2:24" ht="12.75">
      <c r="B10" s="31" t="s">
        <v>126</v>
      </c>
      <c r="C10" s="34">
        <v>0</v>
      </c>
      <c r="D10" s="60">
        <v>27116</v>
      </c>
      <c r="E10" s="34">
        <v>0</v>
      </c>
      <c r="F10" s="60">
        <v>0</v>
      </c>
      <c r="G10" s="34">
        <v>0</v>
      </c>
      <c r="H10" s="60">
        <v>33311</v>
      </c>
      <c r="I10" s="34">
        <v>5696</v>
      </c>
      <c r="J10" s="60">
        <v>91757</v>
      </c>
      <c r="K10" s="34">
        <v>23373</v>
      </c>
      <c r="L10" s="60">
        <v>33531</v>
      </c>
      <c r="M10" s="34">
        <v>0</v>
      </c>
      <c r="N10" s="60">
        <v>0</v>
      </c>
      <c r="O10" s="40">
        <v>2118632</v>
      </c>
      <c r="P10" s="40">
        <v>0</v>
      </c>
      <c r="Q10" s="40">
        <v>0</v>
      </c>
      <c r="R10" s="34">
        <v>2333416</v>
      </c>
      <c r="T10" s="17"/>
      <c r="U10" s="17"/>
      <c r="W10" s="17"/>
      <c r="X10" s="17"/>
    </row>
    <row r="11" spans="2:24" ht="12.75">
      <c r="B11" s="32" t="s">
        <v>101</v>
      </c>
      <c r="C11" s="33">
        <v>75379</v>
      </c>
      <c r="D11" s="30">
        <v>173068</v>
      </c>
      <c r="E11" s="33">
        <v>21579</v>
      </c>
      <c r="F11" s="30">
        <v>65870</v>
      </c>
      <c r="G11" s="33">
        <v>302905</v>
      </c>
      <c r="H11" s="30">
        <v>104837</v>
      </c>
      <c r="I11" s="33">
        <v>95780</v>
      </c>
      <c r="J11" s="30">
        <v>279983</v>
      </c>
      <c r="K11" s="33">
        <v>123643</v>
      </c>
      <c r="L11" s="30">
        <v>98547</v>
      </c>
      <c r="M11" s="33">
        <v>20543</v>
      </c>
      <c r="N11" s="30">
        <v>18429</v>
      </c>
      <c r="O11" s="41">
        <v>4439413</v>
      </c>
      <c r="P11" s="41">
        <v>23593</v>
      </c>
      <c r="Q11" s="41">
        <v>26895</v>
      </c>
      <c r="R11" s="33">
        <v>5870464</v>
      </c>
      <c r="T11" s="17"/>
      <c r="U11" s="17"/>
      <c r="W11" s="17"/>
      <c r="X11" s="17"/>
    </row>
    <row r="12" spans="2:24" ht="12.75">
      <c r="B12" s="32" t="s">
        <v>144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1">
        <v>203214</v>
      </c>
      <c r="P12" s="41">
        <v>0</v>
      </c>
      <c r="Q12" s="41">
        <v>0</v>
      </c>
      <c r="R12" s="33">
        <v>203214</v>
      </c>
      <c r="T12" s="17"/>
      <c r="U12" s="17"/>
      <c r="W12" s="17"/>
      <c r="X12" s="17"/>
    </row>
    <row r="13" spans="2:24" ht="12.75">
      <c r="B13" s="32" t="s">
        <v>127</v>
      </c>
      <c r="C13" s="33">
        <v>151054</v>
      </c>
      <c r="D13" s="30">
        <v>300938</v>
      </c>
      <c r="E13" s="33">
        <v>108598</v>
      </c>
      <c r="F13" s="30">
        <v>253141</v>
      </c>
      <c r="G13" s="33">
        <v>883920</v>
      </c>
      <c r="H13" s="30">
        <v>360428</v>
      </c>
      <c r="I13" s="33">
        <v>343734</v>
      </c>
      <c r="J13" s="30">
        <v>842752</v>
      </c>
      <c r="K13" s="33">
        <v>284245</v>
      </c>
      <c r="L13" s="30">
        <v>291305</v>
      </c>
      <c r="M13" s="33">
        <v>42902</v>
      </c>
      <c r="N13" s="30">
        <v>137884</v>
      </c>
      <c r="O13" s="41">
        <v>13131341</v>
      </c>
      <c r="P13" s="41">
        <v>142017</v>
      </c>
      <c r="Q13" s="41">
        <v>46692</v>
      </c>
      <c r="R13" s="33">
        <v>17320952</v>
      </c>
      <c r="T13" s="17"/>
      <c r="U13" s="17"/>
      <c r="W13" s="17"/>
      <c r="X13" s="17"/>
    </row>
    <row r="14" spans="2:24" ht="12.75">
      <c r="B14" s="32" t="s">
        <v>128</v>
      </c>
      <c r="C14" s="33">
        <v>216854</v>
      </c>
      <c r="D14" s="30">
        <v>438193</v>
      </c>
      <c r="E14" s="33">
        <v>112332</v>
      </c>
      <c r="F14" s="30">
        <v>225988</v>
      </c>
      <c r="G14" s="33">
        <v>526758</v>
      </c>
      <c r="H14" s="30">
        <v>180979</v>
      </c>
      <c r="I14" s="33">
        <v>225856</v>
      </c>
      <c r="J14" s="30">
        <v>352948</v>
      </c>
      <c r="K14" s="33">
        <v>148060</v>
      </c>
      <c r="L14" s="30">
        <v>311087</v>
      </c>
      <c r="M14" s="33">
        <v>59051</v>
      </c>
      <c r="N14" s="30">
        <v>101656</v>
      </c>
      <c r="O14" s="41">
        <v>7226560</v>
      </c>
      <c r="P14" s="41">
        <v>58036</v>
      </c>
      <c r="Q14" s="41">
        <v>31797</v>
      </c>
      <c r="R14" s="33">
        <v>10216156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1">
        <v>10194</v>
      </c>
      <c r="P15" s="41">
        <v>0</v>
      </c>
      <c r="Q15" s="41">
        <v>0</v>
      </c>
      <c r="R15" s="33">
        <v>10194</v>
      </c>
      <c r="T15" s="17"/>
      <c r="U15" s="17"/>
      <c r="W15" s="17"/>
      <c r="X15" s="17"/>
    </row>
    <row r="16" spans="2:24" ht="12.75">
      <c r="B16" s="32" t="s">
        <v>130</v>
      </c>
      <c r="C16" s="33">
        <v>102946</v>
      </c>
      <c r="D16" s="30">
        <v>252373</v>
      </c>
      <c r="E16" s="33">
        <v>114730</v>
      </c>
      <c r="F16" s="30">
        <v>304853</v>
      </c>
      <c r="G16" s="33">
        <v>681320</v>
      </c>
      <c r="H16" s="30">
        <v>339547</v>
      </c>
      <c r="I16" s="33">
        <v>427747</v>
      </c>
      <c r="J16" s="30">
        <v>622225</v>
      </c>
      <c r="K16" s="33">
        <v>322472</v>
      </c>
      <c r="L16" s="30">
        <v>332745</v>
      </c>
      <c r="M16" s="33">
        <v>44717</v>
      </c>
      <c r="N16" s="30">
        <v>60394</v>
      </c>
      <c r="O16" s="41">
        <v>8034198</v>
      </c>
      <c r="P16" s="41">
        <v>152085</v>
      </c>
      <c r="Q16" s="41">
        <v>84183</v>
      </c>
      <c r="R16" s="33">
        <v>11876536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  <c r="M17" s="33">
        <v>0</v>
      </c>
      <c r="N17" s="30">
        <v>0</v>
      </c>
      <c r="O17" s="41">
        <v>42788</v>
      </c>
      <c r="P17" s="41">
        <v>0</v>
      </c>
      <c r="Q17" s="41">
        <v>0</v>
      </c>
      <c r="R17" s="33">
        <v>42788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1">
        <v>877616</v>
      </c>
      <c r="P18" s="41">
        <v>0</v>
      </c>
      <c r="Q18" s="41">
        <v>0</v>
      </c>
      <c r="R18" s="33">
        <v>877616</v>
      </c>
      <c r="T18" s="17"/>
      <c r="U18" s="17"/>
      <c r="W18" s="17"/>
      <c r="X18" s="17"/>
    </row>
    <row r="19" spans="2:24" ht="12.75">
      <c r="B19" s="32" t="s">
        <v>132</v>
      </c>
      <c r="C19" s="33">
        <v>18229</v>
      </c>
      <c r="D19" s="30">
        <v>12958</v>
      </c>
      <c r="E19" s="33">
        <v>0</v>
      </c>
      <c r="F19" s="30">
        <v>0</v>
      </c>
      <c r="G19" s="33">
        <v>2528</v>
      </c>
      <c r="H19" s="30">
        <v>0</v>
      </c>
      <c r="I19" s="33">
        <v>0</v>
      </c>
      <c r="J19" s="30">
        <v>14372</v>
      </c>
      <c r="K19" s="33">
        <v>0</v>
      </c>
      <c r="L19" s="30">
        <v>0</v>
      </c>
      <c r="M19" s="33">
        <v>0</v>
      </c>
      <c r="N19" s="30">
        <v>0</v>
      </c>
      <c r="O19" s="41">
        <v>605277</v>
      </c>
      <c r="P19" s="41">
        <v>0</v>
      </c>
      <c r="Q19" s="41">
        <v>0</v>
      </c>
      <c r="R19" s="33">
        <v>653364</v>
      </c>
      <c r="T19" s="17"/>
      <c r="U19" s="17"/>
      <c r="W19" s="17"/>
      <c r="X19" s="17"/>
    </row>
    <row r="20" spans="2:24" ht="12.75">
      <c r="B20" s="32" t="s">
        <v>152</v>
      </c>
      <c r="C20" s="33">
        <v>43353</v>
      </c>
      <c r="D20" s="30">
        <v>57927</v>
      </c>
      <c r="E20" s="33">
        <v>9624</v>
      </c>
      <c r="F20" s="30">
        <v>16978</v>
      </c>
      <c r="G20" s="33">
        <v>86117</v>
      </c>
      <c r="H20" s="30">
        <v>18329</v>
      </c>
      <c r="I20" s="33">
        <v>19933</v>
      </c>
      <c r="J20" s="30">
        <v>70513</v>
      </c>
      <c r="K20" s="33">
        <v>15263</v>
      </c>
      <c r="L20" s="30">
        <v>20586</v>
      </c>
      <c r="M20" s="33">
        <v>0</v>
      </c>
      <c r="N20" s="30">
        <v>8844</v>
      </c>
      <c r="O20" s="41">
        <v>2927125</v>
      </c>
      <c r="P20" s="41">
        <v>9642</v>
      </c>
      <c r="Q20" s="41">
        <v>0</v>
      </c>
      <c r="R20" s="33">
        <v>3304237</v>
      </c>
      <c r="T20" s="17"/>
      <c r="U20" s="17"/>
      <c r="W20" s="17"/>
      <c r="X20" s="17"/>
    </row>
    <row r="21" spans="2:24" ht="12.75">
      <c r="B21" s="32" t="s">
        <v>133</v>
      </c>
      <c r="C21" s="33">
        <v>2005</v>
      </c>
      <c r="D21" s="30">
        <v>10487</v>
      </c>
      <c r="E21" s="33">
        <v>3166</v>
      </c>
      <c r="F21" s="30">
        <v>8506</v>
      </c>
      <c r="G21" s="33">
        <v>17109</v>
      </c>
      <c r="H21" s="30">
        <v>4902</v>
      </c>
      <c r="I21" s="33">
        <v>5379</v>
      </c>
      <c r="J21" s="30">
        <v>13317</v>
      </c>
      <c r="K21" s="33">
        <v>5294</v>
      </c>
      <c r="L21" s="30">
        <v>4572</v>
      </c>
      <c r="M21" s="33">
        <v>0</v>
      </c>
      <c r="N21" s="30">
        <v>2056</v>
      </c>
      <c r="O21" s="41">
        <v>142465</v>
      </c>
      <c r="P21" s="41">
        <v>1949</v>
      </c>
      <c r="Q21" s="41">
        <v>3040</v>
      </c>
      <c r="R21" s="33">
        <v>224247</v>
      </c>
      <c r="T21" s="17"/>
      <c r="U21" s="17"/>
      <c r="W21" s="17"/>
      <c r="X21" s="17"/>
    </row>
    <row r="22" spans="2:24" ht="12.75">
      <c r="B22" s="32" t="s">
        <v>134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1">
        <v>95056</v>
      </c>
      <c r="P22" s="41">
        <v>0</v>
      </c>
      <c r="Q22" s="41">
        <v>0</v>
      </c>
      <c r="R22" s="33">
        <v>95056</v>
      </c>
      <c r="T22" s="17"/>
      <c r="U22" s="17"/>
      <c r="W22" s="17"/>
      <c r="X22" s="17"/>
    </row>
    <row r="23" spans="2:24" ht="12.75">
      <c r="B23" s="32" t="s">
        <v>135</v>
      </c>
      <c r="C23" s="33">
        <v>5647</v>
      </c>
      <c r="D23" s="30">
        <v>9771</v>
      </c>
      <c r="E23" s="33">
        <v>6872</v>
      </c>
      <c r="F23" s="30">
        <v>4491</v>
      </c>
      <c r="G23" s="33">
        <v>16536</v>
      </c>
      <c r="H23" s="30">
        <v>4743</v>
      </c>
      <c r="I23" s="33">
        <v>4074</v>
      </c>
      <c r="J23" s="30">
        <v>16780</v>
      </c>
      <c r="K23" s="33">
        <v>5045</v>
      </c>
      <c r="L23" s="30">
        <v>9986</v>
      </c>
      <c r="M23" s="33">
        <v>0</v>
      </c>
      <c r="N23" s="30">
        <v>1822</v>
      </c>
      <c r="O23" s="41">
        <v>113859</v>
      </c>
      <c r="P23" s="41">
        <v>2096</v>
      </c>
      <c r="Q23" s="41">
        <v>2602</v>
      </c>
      <c r="R23" s="33">
        <v>204325</v>
      </c>
      <c r="T23" s="17"/>
      <c r="U23" s="17"/>
      <c r="W23" s="17"/>
      <c r="X23" s="17"/>
    </row>
    <row r="24" spans="2:24" ht="12.75">
      <c r="B24" s="32" t="s">
        <v>16</v>
      </c>
      <c r="C24" s="33">
        <v>176053</v>
      </c>
      <c r="D24" s="30">
        <v>491553</v>
      </c>
      <c r="E24" s="33">
        <v>138644</v>
      </c>
      <c r="F24" s="30">
        <v>360363</v>
      </c>
      <c r="G24" s="33">
        <v>1092945</v>
      </c>
      <c r="H24" s="30">
        <v>358041</v>
      </c>
      <c r="I24" s="33">
        <v>653480</v>
      </c>
      <c r="J24" s="30">
        <v>1033318</v>
      </c>
      <c r="K24" s="33">
        <v>602582</v>
      </c>
      <c r="L24" s="30">
        <v>548092</v>
      </c>
      <c r="M24" s="33">
        <v>56679</v>
      </c>
      <c r="N24" s="30">
        <v>188390</v>
      </c>
      <c r="O24" s="41">
        <v>11635304</v>
      </c>
      <c r="P24" s="41">
        <v>206401</v>
      </c>
      <c r="Q24" s="41">
        <v>83686</v>
      </c>
      <c r="R24" s="33">
        <v>17625531</v>
      </c>
      <c r="T24" s="17"/>
      <c r="U24" s="17"/>
      <c r="W24" s="17"/>
      <c r="X24" s="17"/>
    </row>
    <row r="25" spans="2:24" ht="12.75">
      <c r="B25" s="32" t="s">
        <v>136</v>
      </c>
      <c r="C25" s="33">
        <v>0</v>
      </c>
      <c r="D25" s="30">
        <v>33052</v>
      </c>
      <c r="E25" s="33">
        <v>0</v>
      </c>
      <c r="F25" s="30">
        <v>0</v>
      </c>
      <c r="G25" s="33">
        <v>41847</v>
      </c>
      <c r="H25" s="30">
        <v>0</v>
      </c>
      <c r="I25" s="33">
        <v>0</v>
      </c>
      <c r="J25" s="30">
        <v>76384</v>
      </c>
      <c r="K25" s="33">
        <v>36061</v>
      </c>
      <c r="L25" s="30">
        <v>46248</v>
      </c>
      <c r="M25" s="33">
        <v>0</v>
      </c>
      <c r="N25" s="30">
        <v>0</v>
      </c>
      <c r="O25" s="41">
        <v>2238016</v>
      </c>
      <c r="P25" s="41">
        <v>0</v>
      </c>
      <c r="Q25" s="41">
        <v>0</v>
      </c>
      <c r="R25" s="33">
        <v>2471608</v>
      </c>
      <c r="T25" s="17"/>
      <c r="U25" s="17"/>
      <c r="W25" s="17"/>
      <c r="X25" s="17"/>
    </row>
    <row r="26" spans="2:24" ht="12.75">
      <c r="B26" s="32" t="s">
        <v>137</v>
      </c>
      <c r="C26" s="33">
        <v>44441</v>
      </c>
      <c r="D26" s="30">
        <v>23142</v>
      </c>
      <c r="E26" s="33">
        <v>33621</v>
      </c>
      <c r="F26" s="30">
        <v>66600</v>
      </c>
      <c r="G26" s="33">
        <v>116216</v>
      </c>
      <c r="H26" s="30">
        <v>66072</v>
      </c>
      <c r="I26" s="33">
        <v>62335</v>
      </c>
      <c r="J26" s="30">
        <v>170498</v>
      </c>
      <c r="K26" s="33">
        <v>37239</v>
      </c>
      <c r="L26" s="30">
        <v>50284</v>
      </c>
      <c r="M26" s="33">
        <v>921</v>
      </c>
      <c r="N26" s="30">
        <v>25424</v>
      </c>
      <c r="O26" s="41">
        <v>5559464</v>
      </c>
      <c r="P26" s="41">
        <v>11818</v>
      </c>
      <c r="Q26" s="41">
        <v>22504</v>
      </c>
      <c r="R26" s="33">
        <v>6290579</v>
      </c>
      <c r="T26" s="17"/>
      <c r="U26" s="17"/>
      <c r="W26" s="17"/>
      <c r="X26" s="17"/>
    </row>
    <row r="27" spans="2:24" ht="12.75">
      <c r="B27" s="32" t="s">
        <v>138</v>
      </c>
      <c r="C27" s="33">
        <v>0</v>
      </c>
      <c r="D27" s="30">
        <v>0</v>
      </c>
      <c r="E27" s="33">
        <v>0</v>
      </c>
      <c r="F27" s="30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  <c r="M27" s="33">
        <v>0</v>
      </c>
      <c r="N27" s="30">
        <v>0</v>
      </c>
      <c r="O27" s="41">
        <v>0</v>
      </c>
      <c r="P27" s="41">
        <v>0</v>
      </c>
      <c r="Q27" s="41">
        <v>0</v>
      </c>
      <c r="R27" s="33">
        <v>0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1">
        <v>123295</v>
      </c>
      <c r="P28" s="41">
        <v>0</v>
      </c>
      <c r="Q28" s="41">
        <v>0</v>
      </c>
      <c r="R28" s="33">
        <v>123295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1">
        <v>316578</v>
      </c>
      <c r="P29" s="41">
        <v>0</v>
      </c>
      <c r="Q29" s="41">
        <v>0</v>
      </c>
      <c r="R29" s="33">
        <v>316578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1">
        <v>45160</v>
      </c>
      <c r="P30" s="41">
        <v>0</v>
      </c>
      <c r="Q30" s="41">
        <v>0</v>
      </c>
      <c r="R30" s="33">
        <v>45160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17096</v>
      </c>
      <c r="G31" s="33">
        <v>14955</v>
      </c>
      <c r="H31" s="30">
        <v>12875</v>
      </c>
      <c r="I31" s="33">
        <v>22152</v>
      </c>
      <c r="J31" s="30">
        <v>0</v>
      </c>
      <c r="K31" s="33">
        <v>27378</v>
      </c>
      <c r="L31" s="30">
        <v>29380</v>
      </c>
      <c r="M31" s="33">
        <v>0</v>
      </c>
      <c r="N31" s="30">
        <v>12620</v>
      </c>
      <c r="O31" s="41">
        <v>345506</v>
      </c>
      <c r="P31" s="41">
        <v>0</v>
      </c>
      <c r="Q31" s="41">
        <v>0</v>
      </c>
      <c r="R31" s="33">
        <v>481962</v>
      </c>
      <c r="T31" s="17"/>
      <c r="U31" s="17"/>
      <c r="W31" s="17"/>
      <c r="X31" s="17"/>
    </row>
    <row r="32" spans="2:24" ht="12.75">
      <c r="B32" s="32" t="s">
        <v>143</v>
      </c>
      <c r="C32" s="33">
        <v>52089</v>
      </c>
      <c r="D32" s="30">
        <v>113466</v>
      </c>
      <c r="E32" s="33">
        <v>31127</v>
      </c>
      <c r="F32" s="30">
        <v>103665</v>
      </c>
      <c r="G32" s="33">
        <v>324607</v>
      </c>
      <c r="H32" s="30">
        <v>86863</v>
      </c>
      <c r="I32" s="33">
        <v>119054</v>
      </c>
      <c r="J32" s="30">
        <v>271157</v>
      </c>
      <c r="K32" s="33">
        <v>78471</v>
      </c>
      <c r="L32" s="30">
        <v>132965</v>
      </c>
      <c r="M32" s="33">
        <v>0</v>
      </c>
      <c r="N32" s="30">
        <v>21356</v>
      </c>
      <c r="O32" s="41">
        <v>3050483</v>
      </c>
      <c r="P32" s="41">
        <v>46407</v>
      </c>
      <c r="Q32" s="41">
        <v>22343</v>
      </c>
      <c r="R32" s="33">
        <v>4454052</v>
      </c>
      <c r="T32" s="17"/>
      <c r="U32" s="17"/>
      <c r="W32" s="17"/>
      <c r="X32" s="17"/>
    </row>
    <row r="33" spans="2:24" ht="12.75">
      <c r="B33" s="32" t="s">
        <v>95</v>
      </c>
      <c r="C33" s="33">
        <v>0</v>
      </c>
      <c r="D33" s="30">
        <v>0</v>
      </c>
      <c r="E33" s="33">
        <v>0</v>
      </c>
      <c r="F33" s="30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  <c r="M33" s="33">
        <v>0</v>
      </c>
      <c r="N33" s="30">
        <v>0</v>
      </c>
      <c r="O33" s="41">
        <v>37656</v>
      </c>
      <c r="P33" s="149">
        <v>0</v>
      </c>
      <c r="Q33" s="149">
        <v>0</v>
      </c>
      <c r="R33" s="150">
        <v>37656</v>
      </c>
      <c r="T33" s="17"/>
      <c r="U33" s="17"/>
      <c r="W33" s="17"/>
      <c r="X33" s="17"/>
    </row>
    <row r="34" spans="2:24" s="13" customFormat="1" ht="12.75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60"/>
      <c r="P34" s="30"/>
      <c r="Q34" s="30"/>
      <c r="R34" s="30"/>
      <c r="T34" s="8"/>
      <c r="U34" s="8"/>
      <c r="W34" s="8"/>
      <c r="X34" s="8"/>
    </row>
    <row r="35" spans="2:24" ht="12.75">
      <c r="B35" s="154" t="s">
        <v>17</v>
      </c>
      <c r="C35" s="153">
        <v>888051</v>
      </c>
      <c r="D35" s="153">
        <v>1944046</v>
      </c>
      <c r="E35" s="153">
        <v>580295</v>
      </c>
      <c r="F35" s="153">
        <v>1427552</v>
      </c>
      <c r="G35" s="153">
        <v>4107761</v>
      </c>
      <c r="H35" s="153">
        <v>1570927</v>
      </c>
      <c r="I35" s="153">
        <v>1985219</v>
      </c>
      <c r="J35" s="153">
        <v>3856006</v>
      </c>
      <c r="K35" s="153">
        <v>1709125</v>
      </c>
      <c r="L35" s="153">
        <v>1909330</v>
      </c>
      <c r="M35" s="153">
        <v>224814</v>
      </c>
      <c r="N35" s="153">
        <v>578876</v>
      </c>
      <c r="O35" s="153">
        <v>63319200</v>
      </c>
      <c r="P35" s="155">
        <v>654045</v>
      </c>
      <c r="Q35" s="155">
        <v>323743</v>
      </c>
      <c r="R35" s="155">
        <v>85078986</v>
      </c>
      <c r="T35" s="17"/>
      <c r="U35" s="17"/>
      <c r="W35" s="17"/>
      <c r="X35" s="17"/>
    </row>
    <row r="36" spans="2:24" ht="12.75">
      <c r="B36" s="5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T36" s="17"/>
      <c r="U36" s="17"/>
      <c r="W36" s="17"/>
      <c r="X36" s="17"/>
    </row>
    <row r="37" spans="2:18" ht="12.75">
      <c r="B37" s="137" t="s">
        <v>98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2.75">
      <c r="B38" s="54" t="s">
        <v>97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ht="9" customHeight="1">
      <c r="B39" s="137"/>
    </row>
    <row r="40" spans="2:16" ht="12.75">
      <c r="B40" s="165" t="s">
        <v>151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2:16" ht="12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3" spans="2:18" ht="12.75">
      <c r="B43" s="9" t="s">
        <v>62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</sheetData>
  <mergeCells count="5">
    <mergeCell ref="B40:P41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1" t="s">
        <v>93</v>
      </c>
    </row>
    <row r="3" ht="12.75">
      <c r="B3" s="51" t="s">
        <v>94</v>
      </c>
    </row>
    <row r="4" spans="2:18" ht="15">
      <c r="B4" s="160" t="s">
        <v>100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12.75">
      <c r="B5" s="169" t="s">
        <v>154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2:18" ht="12.75">
      <c r="B6" s="170" t="s">
        <v>66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ht="13.5" thickBot="1"/>
    <row r="8" spans="3:18" ht="13.5" thickBot="1">
      <c r="C8" s="179" t="s">
        <v>33</v>
      </c>
      <c r="D8" s="180"/>
      <c r="E8" s="180"/>
      <c r="F8" s="181"/>
      <c r="G8" s="179" t="s">
        <v>30</v>
      </c>
      <c r="H8" s="180"/>
      <c r="I8" s="180"/>
      <c r="J8" s="181"/>
      <c r="K8" s="179" t="s">
        <v>32</v>
      </c>
      <c r="L8" s="180"/>
      <c r="M8" s="180"/>
      <c r="N8" s="181"/>
      <c r="O8" s="179" t="s">
        <v>31</v>
      </c>
      <c r="P8" s="180"/>
      <c r="Q8" s="180"/>
      <c r="R8" s="181"/>
    </row>
    <row r="9" spans="3:20" ht="26.25">
      <c r="C9" s="174" t="s">
        <v>24</v>
      </c>
      <c r="D9" s="175"/>
      <c r="E9" s="176"/>
      <c r="F9" s="158" t="s">
        <v>26</v>
      </c>
      <c r="G9" s="174" t="s">
        <v>24</v>
      </c>
      <c r="H9" s="175"/>
      <c r="I9" s="176"/>
      <c r="J9" s="85" t="s">
        <v>26</v>
      </c>
      <c r="K9" s="174" t="s">
        <v>24</v>
      </c>
      <c r="L9" s="175"/>
      <c r="M9" s="176"/>
      <c r="N9" s="85" t="s">
        <v>26</v>
      </c>
      <c r="O9" s="174" t="s">
        <v>24</v>
      </c>
      <c r="P9" s="175"/>
      <c r="Q9" s="176"/>
      <c r="R9" s="85" t="s">
        <v>26</v>
      </c>
      <c r="T9" s="10"/>
    </row>
    <row r="10" spans="3:18" ht="13.5" thickBot="1">
      <c r="C10" s="177" t="s">
        <v>27</v>
      </c>
      <c r="D10" s="178"/>
      <c r="E10" s="79" t="s">
        <v>28</v>
      </c>
      <c r="F10" s="64"/>
      <c r="G10" s="177" t="s">
        <v>27</v>
      </c>
      <c r="H10" s="178"/>
      <c r="I10" s="79" t="s">
        <v>28</v>
      </c>
      <c r="J10" s="80"/>
      <c r="K10" s="177" t="s">
        <v>27</v>
      </c>
      <c r="L10" s="178"/>
      <c r="M10" s="79" t="s">
        <v>28</v>
      </c>
      <c r="N10" s="80"/>
      <c r="O10" s="177" t="s">
        <v>27</v>
      </c>
      <c r="P10" s="178"/>
      <c r="Q10" s="79" t="s">
        <v>28</v>
      </c>
      <c r="R10" s="80"/>
    </row>
    <row r="11" spans="2:18" ht="27" thickBot="1">
      <c r="B11" s="16" t="s">
        <v>22</v>
      </c>
      <c r="C11" s="74" t="s">
        <v>29</v>
      </c>
      <c r="D11" s="75" t="s">
        <v>25</v>
      </c>
      <c r="E11" s="81"/>
      <c r="F11" s="159"/>
      <c r="G11" s="74" t="s">
        <v>29</v>
      </c>
      <c r="H11" s="75" t="s">
        <v>25</v>
      </c>
      <c r="I11" s="81"/>
      <c r="J11" s="82"/>
      <c r="K11" s="74" t="s">
        <v>29</v>
      </c>
      <c r="L11" s="75" t="s">
        <v>25</v>
      </c>
      <c r="M11" s="81"/>
      <c r="N11" s="82"/>
      <c r="O11" s="74" t="s">
        <v>29</v>
      </c>
      <c r="P11" s="75" t="s">
        <v>25</v>
      </c>
      <c r="Q11" s="81"/>
      <c r="R11" s="82"/>
    </row>
    <row r="12" spans="2:26" ht="12.75">
      <c r="B12" s="3" t="s">
        <v>1</v>
      </c>
      <c r="C12" s="49">
        <v>261949</v>
      </c>
      <c r="D12" s="49">
        <v>436559</v>
      </c>
      <c r="E12" s="49">
        <v>86597</v>
      </c>
      <c r="F12" s="83">
        <v>785105</v>
      </c>
      <c r="G12" s="49">
        <v>34704</v>
      </c>
      <c r="H12" s="49">
        <v>68230</v>
      </c>
      <c r="I12" s="84">
        <v>12</v>
      </c>
      <c r="J12" s="83">
        <v>102946</v>
      </c>
      <c r="K12" s="49">
        <v>0</v>
      </c>
      <c r="L12" s="49">
        <v>0</v>
      </c>
      <c r="M12" s="84">
        <v>0</v>
      </c>
      <c r="N12" s="83">
        <v>0</v>
      </c>
      <c r="O12" s="49">
        <v>296653</v>
      </c>
      <c r="P12" s="49">
        <v>504789</v>
      </c>
      <c r="Q12" s="49">
        <v>86609</v>
      </c>
      <c r="R12" s="83">
        <v>888051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49">
        <v>632080</v>
      </c>
      <c r="D13" s="49">
        <v>1040609</v>
      </c>
      <c r="E13" s="49">
        <v>18983</v>
      </c>
      <c r="F13" s="67">
        <v>1691672</v>
      </c>
      <c r="G13" s="49">
        <v>61755</v>
      </c>
      <c r="H13" s="49">
        <v>190597</v>
      </c>
      <c r="I13" s="84">
        <v>22</v>
      </c>
      <c r="J13" s="67">
        <v>252373</v>
      </c>
      <c r="K13" s="49">
        <v>0</v>
      </c>
      <c r="L13" s="49">
        <v>0</v>
      </c>
      <c r="M13" s="84">
        <v>0</v>
      </c>
      <c r="N13" s="67">
        <v>0</v>
      </c>
      <c r="O13" s="49">
        <v>693835</v>
      </c>
      <c r="P13" s="49">
        <v>1231205</v>
      </c>
      <c r="Q13" s="49">
        <v>19005</v>
      </c>
      <c r="R13" s="67">
        <v>1944046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49">
        <v>220036</v>
      </c>
      <c r="D14" s="49">
        <v>230436</v>
      </c>
      <c r="E14" s="49">
        <v>15092</v>
      </c>
      <c r="F14" s="67">
        <v>465564</v>
      </c>
      <c r="G14" s="49">
        <v>41445</v>
      </c>
      <c r="H14" s="49">
        <v>73280</v>
      </c>
      <c r="I14" s="84">
        <v>6</v>
      </c>
      <c r="J14" s="67">
        <v>114730</v>
      </c>
      <c r="K14" s="49">
        <v>0</v>
      </c>
      <c r="L14" s="84">
        <v>0</v>
      </c>
      <c r="M14" s="84">
        <v>0</v>
      </c>
      <c r="N14" s="67">
        <v>0</v>
      </c>
      <c r="O14" s="49">
        <v>261481</v>
      </c>
      <c r="P14" s="49">
        <v>303716</v>
      </c>
      <c r="Q14" s="49">
        <v>15097</v>
      </c>
      <c r="R14" s="67">
        <v>580295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49">
        <v>491259</v>
      </c>
      <c r="D15" s="49">
        <v>556073</v>
      </c>
      <c r="E15" s="49">
        <v>75366</v>
      </c>
      <c r="F15" s="67">
        <v>1122698</v>
      </c>
      <c r="G15" s="49">
        <v>80102</v>
      </c>
      <c r="H15" s="49">
        <v>224734</v>
      </c>
      <c r="I15" s="84">
        <v>17</v>
      </c>
      <c r="J15" s="67">
        <v>304853</v>
      </c>
      <c r="K15" s="49">
        <v>0</v>
      </c>
      <c r="L15" s="49">
        <v>0</v>
      </c>
      <c r="M15" s="84">
        <v>0</v>
      </c>
      <c r="N15" s="67">
        <v>0</v>
      </c>
      <c r="O15" s="49">
        <v>571361</v>
      </c>
      <c r="P15" s="49">
        <v>780807</v>
      </c>
      <c r="Q15" s="49">
        <v>75384</v>
      </c>
      <c r="R15" s="67">
        <v>1427552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49">
        <v>1355950</v>
      </c>
      <c r="D16" s="49">
        <v>1849340</v>
      </c>
      <c r="E16" s="49">
        <v>221151</v>
      </c>
      <c r="F16" s="67">
        <v>3426442</v>
      </c>
      <c r="G16" s="49">
        <v>180146</v>
      </c>
      <c r="H16" s="49">
        <v>501110</v>
      </c>
      <c r="I16" s="84">
        <v>64</v>
      </c>
      <c r="J16" s="67">
        <v>681320</v>
      </c>
      <c r="K16" s="49">
        <v>0</v>
      </c>
      <c r="L16" s="49">
        <v>0</v>
      </c>
      <c r="M16" s="49">
        <v>0</v>
      </c>
      <c r="N16" s="67">
        <v>0</v>
      </c>
      <c r="O16" s="49">
        <v>1536096</v>
      </c>
      <c r="P16" s="49">
        <v>2350451</v>
      </c>
      <c r="Q16" s="49">
        <v>221215</v>
      </c>
      <c r="R16" s="67">
        <v>4107761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49">
        <v>535123</v>
      </c>
      <c r="D17" s="49">
        <v>587833</v>
      </c>
      <c r="E17" s="49">
        <v>108424</v>
      </c>
      <c r="F17" s="67">
        <v>1231380</v>
      </c>
      <c r="G17" s="49">
        <v>107750</v>
      </c>
      <c r="H17" s="49">
        <v>231775</v>
      </c>
      <c r="I17" s="84">
        <v>22</v>
      </c>
      <c r="J17" s="67">
        <v>339547</v>
      </c>
      <c r="K17" s="49">
        <v>0</v>
      </c>
      <c r="L17" s="49">
        <v>0</v>
      </c>
      <c r="M17" s="84">
        <v>0</v>
      </c>
      <c r="N17" s="67">
        <v>0</v>
      </c>
      <c r="O17" s="49">
        <v>642873</v>
      </c>
      <c r="P17" s="49">
        <v>819608</v>
      </c>
      <c r="Q17" s="49">
        <v>108446</v>
      </c>
      <c r="R17" s="67">
        <v>1570927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49">
        <v>780590</v>
      </c>
      <c r="D18" s="49">
        <v>670309</v>
      </c>
      <c r="E18" s="49">
        <v>106573</v>
      </c>
      <c r="F18" s="67">
        <v>1557472</v>
      </c>
      <c r="G18" s="49">
        <v>110734</v>
      </c>
      <c r="H18" s="49">
        <v>316995</v>
      </c>
      <c r="I18" s="84">
        <v>18</v>
      </c>
      <c r="J18" s="67">
        <v>427747</v>
      </c>
      <c r="K18" s="49">
        <v>0</v>
      </c>
      <c r="L18" s="49">
        <v>0</v>
      </c>
      <c r="M18" s="84">
        <v>0</v>
      </c>
      <c r="N18" s="67">
        <v>0</v>
      </c>
      <c r="O18" s="49">
        <v>891324</v>
      </c>
      <c r="P18" s="49">
        <v>987304</v>
      </c>
      <c r="Q18" s="49">
        <v>106591</v>
      </c>
      <c r="R18" s="67">
        <v>1985219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49">
        <v>1591224</v>
      </c>
      <c r="D19" s="49">
        <v>1554565</v>
      </c>
      <c r="E19" s="49">
        <v>87991</v>
      </c>
      <c r="F19" s="67">
        <v>3233780</v>
      </c>
      <c r="G19" s="49">
        <v>188876</v>
      </c>
      <c r="H19" s="49">
        <v>433305</v>
      </c>
      <c r="I19" s="84">
        <v>44</v>
      </c>
      <c r="J19" s="67">
        <v>622225</v>
      </c>
      <c r="K19" s="49">
        <v>0</v>
      </c>
      <c r="L19" s="49">
        <v>0</v>
      </c>
      <c r="M19" s="49">
        <v>0</v>
      </c>
      <c r="N19" s="67">
        <v>0</v>
      </c>
      <c r="O19" s="49">
        <v>1780101</v>
      </c>
      <c r="P19" s="49">
        <v>1987870</v>
      </c>
      <c r="Q19" s="49">
        <v>88036</v>
      </c>
      <c r="R19" s="67">
        <v>3856006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49">
        <v>604208</v>
      </c>
      <c r="D20" s="49">
        <v>729865</v>
      </c>
      <c r="E20" s="49">
        <v>52580</v>
      </c>
      <c r="F20" s="67">
        <v>1386653</v>
      </c>
      <c r="G20" s="49">
        <v>103275</v>
      </c>
      <c r="H20" s="49">
        <v>219178</v>
      </c>
      <c r="I20" s="84">
        <v>19</v>
      </c>
      <c r="J20" s="67">
        <v>322472</v>
      </c>
      <c r="K20" s="49">
        <v>0</v>
      </c>
      <c r="L20" s="49">
        <v>0</v>
      </c>
      <c r="M20" s="84">
        <v>0</v>
      </c>
      <c r="N20" s="67">
        <v>0</v>
      </c>
      <c r="O20" s="49">
        <v>707483</v>
      </c>
      <c r="P20" s="49">
        <v>949042</v>
      </c>
      <c r="Q20" s="49">
        <v>52599</v>
      </c>
      <c r="R20" s="67">
        <v>1709125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49">
        <v>683887</v>
      </c>
      <c r="D21" s="49">
        <v>743516</v>
      </c>
      <c r="E21" s="49">
        <v>149182</v>
      </c>
      <c r="F21" s="67">
        <v>1576585</v>
      </c>
      <c r="G21" s="49">
        <v>107661</v>
      </c>
      <c r="H21" s="49">
        <v>225058</v>
      </c>
      <c r="I21" s="84">
        <v>27</v>
      </c>
      <c r="J21" s="67">
        <v>332745</v>
      </c>
      <c r="K21" s="49">
        <v>0</v>
      </c>
      <c r="L21" s="84">
        <v>0</v>
      </c>
      <c r="M21" s="84">
        <v>0</v>
      </c>
      <c r="N21" s="67">
        <v>0</v>
      </c>
      <c r="O21" s="49">
        <v>791548</v>
      </c>
      <c r="P21" s="49">
        <v>968574</v>
      </c>
      <c r="Q21" s="49">
        <v>149208</v>
      </c>
      <c r="R21" s="67">
        <v>1909330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49">
        <v>82532</v>
      </c>
      <c r="D22" s="49">
        <v>94815</v>
      </c>
      <c r="E22" s="84">
        <v>2749</v>
      </c>
      <c r="F22" s="67">
        <v>180097</v>
      </c>
      <c r="G22" s="49">
        <v>24621</v>
      </c>
      <c r="H22" s="49">
        <v>20086</v>
      </c>
      <c r="I22" s="84">
        <v>10</v>
      </c>
      <c r="J22" s="67">
        <v>44717</v>
      </c>
      <c r="K22" s="49">
        <v>0</v>
      </c>
      <c r="L22" s="84">
        <v>0</v>
      </c>
      <c r="M22" s="84">
        <v>0</v>
      </c>
      <c r="N22" s="67">
        <v>0</v>
      </c>
      <c r="O22" s="49">
        <v>107154</v>
      </c>
      <c r="P22" s="49">
        <v>114901</v>
      </c>
      <c r="Q22" s="49">
        <v>2759</v>
      </c>
      <c r="R22" s="67">
        <v>224814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49">
        <v>219708</v>
      </c>
      <c r="D23" s="49">
        <v>260385</v>
      </c>
      <c r="E23" s="49">
        <v>38389</v>
      </c>
      <c r="F23" s="67">
        <v>518481</v>
      </c>
      <c r="G23" s="49">
        <v>32092</v>
      </c>
      <c r="H23" s="49">
        <v>28294</v>
      </c>
      <c r="I23" s="84">
        <v>8</v>
      </c>
      <c r="J23" s="67">
        <v>60394</v>
      </c>
      <c r="K23" s="49">
        <v>0</v>
      </c>
      <c r="L23" s="84">
        <v>0</v>
      </c>
      <c r="M23" s="84">
        <v>0</v>
      </c>
      <c r="N23" s="67">
        <v>0</v>
      </c>
      <c r="O23" s="49">
        <v>251800</v>
      </c>
      <c r="P23" s="49">
        <v>288679</v>
      </c>
      <c r="Q23" s="49">
        <v>38397</v>
      </c>
      <c r="R23" s="67">
        <v>578876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0">
        <v>22406553</v>
      </c>
      <c r="D24" s="50">
        <v>23820834</v>
      </c>
      <c r="E24" s="50">
        <v>8798522</v>
      </c>
      <c r="F24" s="67">
        <v>55025909</v>
      </c>
      <c r="G24" s="50">
        <v>2503686</v>
      </c>
      <c r="H24" s="50">
        <v>4420468</v>
      </c>
      <c r="I24" s="50">
        <v>1110043</v>
      </c>
      <c r="J24" s="67">
        <v>8034198</v>
      </c>
      <c r="K24" s="50">
        <v>48497</v>
      </c>
      <c r="L24" s="50">
        <v>16424</v>
      </c>
      <c r="M24" s="50">
        <v>194172</v>
      </c>
      <c r="N24" s="67">
        <v>259093</v>
      </c>
      <c r="O24" s="49">
        <v>24958737</v>
      </c>
      <c r="P24" s="49">
        <v>28257726</v>
      </c>
      <c r="Q24" s="49">
        <v>10102737</v>
      </c>
      <c r="R24" s="67">
        <v>63319200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49">
        <v>221926</v>
      </c>
      <c r="D25" s="49">
        <v>260666</v>
      </c>
      <c r="E25" s="49">
        <v>19368</v>
      </c>
      <c r="F25" s="67">
        <v>501960</v>
      </c>
      <c r="G25" s="49">
        <v>54218</v>
      </c>
      <c r="H25" s="49">
        <v>97853</v>
      </c>
      <c r="I25" s="84">
        <v>14</v>
      </c>
      <c r="J25" s="67">
        <v>152085</v>
      </c>
      <c r="K25" s="49">
        <v>0</v>
      </c>
      <c r="L25" s="84">
        <v>0</v>
      </c>
      <c r="M25" s="84">
        <v>0</v>
      </c>
      <c r="N25" s="67">
        <v>0</v>
      </c>
      <c r="O25" s="49">
        <v>276144</v>
      </c>
      <c r="P25" s="49">
        <v>358519</v>
      </c>
      <c r="Q25" s="49">
        <v>19382</v>
      </c>
      <c r="R25" s="67">
        <v>654045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0">
        <v>126030</v>
      </c>
      <c r="D26" s="50">
        <v>108469</v>
      </c>
      <c r="E26" s="50">
        <v>5060</v>
      </c>
      <c r="F26" s="67">
        <v>239559</v>
      </c>
      <c r="G26" s="50">
        <v>34089</v>
      </c>
      <c r="H26" s="50">
        <v>50083</v>
      </c>
      <c r="I26" s="50">
        <v>12</v>
      </c>
      <c r="J26" s="67">
        <v>84183</v>
      </c>
      <c r="K26" s="50">
        <v>0</v>
      </c>
      <c r="L26" s="50">
        <v>0</v>
      </c>
      <c r="M26" s="50">
        <v>0</v>
      </c>
      <c r="N26" s="67">
        <v>0</v>
      </c>
      <c r="O26" s="49">
        <v>160120</v>
      </c>
      <c r="P26" s="49">
        <v>158552</v>
      </c>
      <c r="Q26" s="49">
        <v>5072</v>
      </c>
      <c r="R26" s="67">
        <v>323743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45" t="s">
        <v>13</v>
      </c>
      <c r="C28" s="77">
        <f>SUM(C12:C26)</f>
        <v>30213055</v>
      </c>
      <c r="D28" s="78">
        <f aca="true" t="shared" si="0" ref="D28:R28">SUM(D12:D26)</f>
        <v>32944274</v>
      </c>
      <c r="E28" s="78">
        <f t="shared" si="0"/>
        <v>9786027</v>
      </c>
      <c r="F28" s="78">
        <f t="shared" si="0"/>
        <v>72943357</v>
      </c>
      <c r="G28" s="78">
        <f t="shared" si="0"/>
        <v>3665154</v>
      </c>
      <c r="H28" s="78">
        <f t="shared" si="0"/>
        <v>7101046</v>
      </c>
      <c r="I28" s="78">
        <f t="shared" si="0"/>
        <v>1110338</v>
      </c>
      <c r="J28" s="78">
        <f t="shared" si="0"/>
        <v>11876535</v>
      </c>
      <c r="K28" s="78">
        <f t="shared" si="0"/>
        <v>48497</v>
      </c>
      <c r="L28" s="78">
        <f t="shared" si="0"/>
        <v>16424</v>
      </c>
      <c r="M28" s="78">
        <f t="shared" si="0"/>
        <v>194172</v>
      </c>
      <c r="N28" s="78">
        <f t="shared" si="0"/>
        <v>259093</v>
      </c>
      <c r="O28" s="78">
        <f t="shared" si="0"/>
        <v>33926710</v>
      </c>
      <c r="P28" s="78">
        <f t="shared" si="0"/>
        <v>40061743</v>
      </c>
      <c r="Q28" s="78">
        <f t="shared" si="0"/>
        <v>11090537</v>
      </c>
      <c r="R28" s="86">
        <f t="shared" si="0"/>
        <v>85078990</v>
      </c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58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7"/>
      <c r="T29" s="17"/>
      <c r="U29" s="17"/>
      <c r="V29" s="17"/>
      <c r="W29" s="17"/>
      <c r="X29" s="17"/>
      <c r="Y29" s="17"/>
      <c r="Z29" s="17"/>
    </row>
    <row r="30" ht="12.75">
      <c r="B30" s="137" t="s">
        <v>98</v>
      </c>
    </row>
    <row r="31" ht="12.75">
      <c r="B31" s="54" t="s">
        <v>97</v>
      </c>
    </row>
    <row r="32" ht="7.5" customHeight="1">
      <c r="B32" s="137"/>
    </row>
    <row r="33" spans="2:16" ht="12.75">
      <c r="B33" s="165" t="s">
        <v>151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</row>
    <row r="34" spans="2:16" ht="12.75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5" width="10.7109375" style="1" customWidth="1"/>
    <col min="6" max="6" width="1.7109375" style="1" customWidth="1"/>
    <col min="7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1" t="s">
        <v>93</v>
      </c>
    </row>
    <row r="3" ht="12.75">
      <c r="B3" s="51" t="s">
        <v>94</v>
      </c>
    </row>
    <row r="4" spans="2:16" ht="12.75">
      <c r="B4" s="160" t="s">
        <v>65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6" ht="12.75">
      <c r="B5" s="161" t="s">
        <v>64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8" spans="2:16" ht="13.5" thickBot="1">
      <c r="B8" s="164" t="s">
        <v>58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2.75">
      <c r="B9" s="11"/>
      <c r="C9" s="55"/>
      <c r="D9" s="163">
        <v>2010</v>
      </c>
      <c r="E9" s="163"/>
      <c r="F9" s="62"/>
      <c r="G9" s="163">
        <v>2011</v>
      </c>
      <c r="H9" s="163"/>
      <c r="I9" s="163"/>
      <c r="J9" s="163"/>
      <c r="K9" s="163"/>
      <c r="L9" s="163"/>
      <c r="M9" s="163"/>
      <c r="N9" s="163"/>
      <c r="O9" s="163"/>
      <c r="P9" s="167"/>
    </row>
    <row r="10" spans="2:16" ht="12.75">
      <c r="B10" s="12"/>
      <c r="C10" s="7"/>
      <c r="D10" s="63" t="s">
        <v>78</v>
      </c>
      <c r="E10" s="63" t="s">
        <v>77</v>
      </c>
      <c r="F10" s="64"/>
      <c r="G10" s="64" t="s">
        <v>81</v>
      </c>
      <c r="H10" s="64" t="s">
        <v>82</v>
      </c>
      <c r="I10" s="64" t="s">
        <v>83</v>
      </c>
      <c r="J10" s="64" t="s">
        <v>90</v>
      </c>
      <c r="K10" s="64" t="s">
        <v>85</v>
      </c>
      <c r="L10" s="64" t="s">
        <v>86</v>
      </c>
      <c r="M10" s="64" t="s">
        <v>87</v>
      </c>
      <c r="N10" s="64" t="s">
        <v>88</v>
      </c>
      <c r="O10" s="64" t="s">
        <v>79</v>
      </c>
      <c r="P10" s="65" t="s">
        <v>89</v>
      </c>
    </row>
    <row r="11" spans="2:16" ht="12.75">
      <c r="B11" s="12" t="s">
        <v>59</v>
      </c>
      <c r="C11" s="1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87"/>
    </row>
    <row r="12" spans="2:16" ht="12.75">
      <c r="B12" s="12"/>
      <c r="C12" s="1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87"/>
    </row>
    <row r="13" spans="2:16" ht="12.75">
      <c r="B13" s="12" t="s">
        <v>1</v>
      </c>
      <c r="C13" s="29"/>
      <c r="D13" s="50">
        <v>282885</v>
      </c>
      <c r="E13" s="50">
        <v>309994</v>
      </c>
      <c r="F13" s="50"/>
      <c r="G13" s="50">
        <v>305842</v>
      </c>
      <c r="H13" s="50">
        <v>307285</v>
      </c>
      <c r="I13" s="50">
        <v>304751</v>
      </c>
      <c r="J13" s="50">
        <v>298448</v>
      </c>
      <c r="K13" s="50">
        <v>300170</v>
      </c>
      <c r="L13" s="50">
        <v>309637</v>
      </c>
      <c r="M13" s="50">
        <v>314367</v>
      </c>
      <c r="N13" s="50">
        <v>326411</v>
      </c>
      <c r="O13" s="50">
        <v>353888</v>
      </c>
      <c r="P13" s="67">
        <v>352276</v>
      </c>
    </row>
    <row r="14" spans="2:16" ht="12.75">
      <c r="B14" s="12" t="s">
        <v>2</v>
      </c>
      <c r="C14" s="29"/>
      <c r="D14" s="50">
        <v>647225</v>
      </c>
      <c r="E14" s="50">
        <v>687940</v>
      </c>
      <c r="F14" s="50"/>
      <c r="G14" s="50">
        <v>679402</v>
      </c>
      <c r="H14" s="50">
        <v>707773</v>
      </c>
      <c r="I14" s="50">
        <v>722288</v>
      </c>
      <c r="J14" s="50">
        <v>718823</v>
      </c>
      <c r="K14" s="50">
        <v>733553</v>
      </c>
      <c r="L14" s="50">
        <v>752776</v>
      </c>
      <c r="M14" s="50">
        <v>785115</v>
      </c>
      <c r="N14" s="50">
        <v>788101</v>
      </c>
      <c r="O14" s="50">
        <v>818241</v>
      </c>
      <c r="P14" s="67">
        <v>827017</v>
      </c>
    </row>
    <row r="15" spans="2:16" ht="12.75">
      <c r="B15" s="12" t="s">
        <v>3</v>
      </c>
      <c r="C15" s="29"/>
      <c r="D15" s="50">
        <v>254286</v>
      </c>
      <c r="E15" s="50">
        <v>279177</v>
      </c>
      <c r="F15" s="50"/>
      <c r="G15" s="50">
        <v>268671</v>
      </c>
      <c r="H15" s="50">
        <v>273494</v>
      </c>
      <c r="I15" s="50">
        <v>276937</v>
      </c>
      <c r="J15" s="50">
        <v>287988</v>
      </c>
      <c r="K15" s="50">
        <v>299539</v>
      </c>
      <c r="L15" s="50">
        <v>300584</v>
      </c>
      <c r="M15" s="50">
        <v>320273</v>
      </c>
      <c r="N15" s="50">
        <v>317675</v>
      </c>
      <c r="O15" s="50">
        <v>323142</v>
      </c>
      <c r="P15" s="67">
        <v>326362</v>
      </c>
    </row>
    <row r="16" spans="2:16" ht="12.75">
      <c r="B16" s="12" t="s">
        <v>4</v>
      </c>
      <c r="C16" s="29"/>
      <c r="D16" s="50">
        <v>497487</v>
      </c>
      <c r="E16" s="50">
        <v>529760</v>
      </c>
      <c r="F16" s="50"/>
      <c r="G16" s="50">
        <v>522674</v>
      </c>
      <c r="H16" s="50">
        <v>536164</v>
      </c>
      <c r="I16" s="50">
        <v>540744</v>
      </c>
      <c r="J16" s="50">
        <v>531780</v>
      </c>
      <c r="K16" s="50">
        <v>558443</v>
      </c>
      <c r="L16" s="50">
        <v>585600</v>
      </c>
      <c r="M16" s="50">
        <v>581679</v>
      </c>
      <c r="N16" s="50">
        <v>586843</v>
      </c>
      <c r="O16" s="50">
        <v>620258</v>
      </c>
      <c r="P16" s="67">
        <v>631429</v>
      </c>
    </row>
    <row r="17" spans="2:16" ht="12.75">
      <c r="B17" s="12" t="s">
        <v>5</v>
      </c>
      <c r="C17" s="29"/>
      <c r="D17" s="50">
        <v>1802279</v>
      </c>
      <c r="E17" s="50">
        <v>1901608</v>
      </c>
      <c r="F17" s="50"/>
      <c r="G17" s="50">
        <v>1907934</v>
      </c>
      <c r="H17" s="50">
        <v>1919704</v>
      </c>
      <c r="I17" s="50">
        <v>1939271</v>
      </c>
      <c r="J17" s="50">
        <v>1961352</v>
      </c>
      <c r="K17" s="50">
        <v>2000668</v>
      </c>
      <c r="L17" s="50">
        <v>2055136</v>
      </c>
      <c r="M17" s="50">
        <v>2097187</v>
      </c>
      <c r="N17" s="50">
        <v>2173950</v>
      </c>
      <c r="O17" s="50">
        <v>2218926</v>
      </c>
      <c r="P17" s="67">
        <v>2213769</v>
      </c>
    </row>
    <row r="18" spans="2:16" ht="12.75">
      <c r="B18" s="12" t="s">
        <v>6</v>
      </c>
      <c r="C18" s="29"/>
      <c r="D18" s="50">
        <v>641926</v>
      </c>
      <c r="E18" s="50">
        <v>691183</v>
      </c>
      <c r="F18" s="50"/>
      <c r="G18" s="50">
        <v>690600</v>
      </c>
      <c r="H18" s="50">
        <v>696194</v>
      </c>
      <c r="I18" s="50">
        <v>719738</v>
      </c>
      <c r="J18" s="50">
        <v>749979</v>
      </c>
      <c r="K18" s="50">
        <v>768474</v>
      </c>
      <c r="L18" s="50">
        <v>791814</v>
      </c>
      <c r="M18" s="50">
        <v>791729</v>
      </c>
      <c r="N18" s="50">
        <v>796953</v>
      </c>
      <c r="O18" s="50">
        <v>810744</v>
      </c>
      <c r="P18" s="67">
        <v>815344</v>
      </c>
    </row>
    <row r="19" spans="2:16" ht="12.75">
      <c r="B19" s="12" t="s">
        <v>7</v>
      </c>
      <c r="C19" s="29"/>
      <c r="D19" s="50">
        <v>723447</v>
      </c>
      <c r="E19" s="50">
        <v>772886</v>
      </c>
      <c r="F19" s="50"/>
      <c r="G19" s="50">
        <v>760402</v>
      </c>
      <c r="H19" s="50">
        <v>763937</v>
      </c>
      <c r="I19" s="50">
        <v>772877</v>
      </c>
      <c r="J19" s="50">
        <v>790875</v>
      </c>
      <c r="K19" s="50">
        <v>836808</v>
      </c>
      <c r="L19" s="50">
        <v>835723</v>
      </c>
      <c r="M19" s="50">
        <v>824290</v>
      </c>
      <c r="N19" s="50">
        <v>844218</v>
      </c>
      <c r="O19" s="50">
        <v>855438</v>
      </c>
      <c r="P19" s="67">
        <v>864647</v>
      </c>
    </row>
    <row r="20" spans="2:16" ht="12.75">
      <c r="B20" s="12" t="s">
        <v>8</v>
      </c>
      <c r="C20" s="29"/>
      <c r="D20" s="50">
        <v>1663001</v>
      </c>
      <c r="E20" s="50">
        <v>1749853</v>
      </c>
      <c r="F20" s="50"/>
      <c r="G20" s="50">
        <v>1697610</v>
      </c>
      <c r="H20" s="50">
        <v>1708603</v>
      </c>
      <c r="I20" s="50">
        <v>1731296</v>
      </c>
      <c r="J20" s="50">
        <v>1718460</v>
      </c>
      <c r="K20" s="50">
        <v>1773821</v>
      </c>
      <c r="L20" s="50">
        <v>1809606</v>
      </c>
      <c r="M20" s="50">
        <v>1852964</v>
      </c>
      <c r="N20" s="50">
        <v>1861919</v>
      </c>
      <c r="O20" s="50">
        <v>1897103</v>
      </c>
      <c r="P20" s="67">
        <v>1916812</v>
      </c>
    </row>
    <row r="21" spans="2:16" ht="12.75">
      <c r="B21" s="12" t="s">
        <v>9</v>
      </c>
      <c r="C21" s="29"/>
      <c r="D21" s="50">
        <v>640231</v>
      </c>
      <c r="E21" s="50">
        <v>694901</v>
      </c>
      <c r="F21" s="50"/>
      <c r="G21" s="50">
        <v>666309</v>
      </c>
      <c r="H21" s="50">
        <v>671670</v>
      </c>
      <c r="I21" s="50">
        <v>692410</v>
      </c>
      <c r="J21" s="50">
        <v>677220</v>
      </c>
      <c r="K21" s="50">
        <v>709711</v>
      </c>
      <c r="L21" s="50">
        <v>729994</v>
      </c>
      <c r="M21" s="50">
        <v>732930</v>
      </c>
      <c r="N21" s="50">
        <v>747165</v>
      </c>
      <c r="O21" s="50">
        <v>766480</v>
      </c>
      <c r="P21" s="67">
        <v>775987</v>
      </c>
    </row>
    <row r="22" spans="2:16" ht="12.75">
      <c r="B22" s="12" t="s">
        <v>10</v>
      </c>
      <c r="C22" s="29"/>
      <c r="D22" s="50">
        <v>651189</v>
      </c>
      <c r="E22" s="50">
        <v>700319</v>
      </c>
      <c r="F22" s="50"/>
      <c r="G22" s="50">
        <v>681256</v>
      </c>
      <c r="H22" s="50">
        <v>679090</v>
      </c>
      <c r="I22" s="50">
        <v>675703</v>
      </c>
      <c r="J22" s="50">
        <v>683590</v>
      </c>
      <c r="K22" s="50">
        <v>712306</v>
      </c>
      <c r="L22" s="50">
        <v>723984</v>
      </c>
      <c r="M22" s="50">
        <v>718813</v>
      </c>
      <c r="N22" s="50">
        <v>723824</v>
      </c>
      <c r="O22" s="50">
        <v>772404</v>
      </c>
      <c r="P22" s="67">
        <v>753399</v>
      </c>
    </row>
    <row r="23" spans="2:16" ht="12.75">
      <c r="B23" s="12" t="s">
        <v>11</v>
      </c>
      <c r="C23" s="29"/>
      <c r="D23" s="50">
        <v>90347</v>
      </c>
      <c r="E23" s="50">
        <v>101894</v>
      </c>
      <c r="F23" s="50"/>
      <c r="G23" s="50">
        <v>92715</v>
      </c>
      <c r="H23" s="50">
        <v>92079</v>
      </c>
      <c r="I23" s="50">
        <v>92706</v>
      </c>
      <c r="J23" s="50">
        <v>93185</v>
      </c>
      <c r="K23" s="50">
        <v>94477</v>
      </c>
      <c r="L23" s="50">
        <v>99720</v>
      </c>
      <c r="M23" s="50">
        <v>101106</v>
      </c>
      <c r="N23" s="50">
        <v>102865</v>
      </c>
      <c r="O23" s="50">
        <v>103993</v>
      </c>
      <c r="P23" s="67">
        <v>109482</v>
      </c>
    </row>
    <row r="24" spans="2:16" ht="12.75">
      <c r="B24" s="12" t="s">
        <v>12</v>
      </c>
      <c r="C24" s="29"/>
      <c r="D24" s="50">
        <v>230456</v>
      </c>
      <c r="E24" s="50">
        <v>254725</v>
      </c>
      <c r="F24" s="50"/>
      <c r="G24" s="50">
        <v>249118</v>
      </c>
      <c r="H24" s="50">
        <v>250917</v>
      </c>
      <c r="I24" s="50">
        <v>253084</v>
      </c>
      <c r="J24" s="50">
        <v>254143</v>
      </c>
      <c r="K24" s="50">
        <v>255885</v>
      </c>
      <c r="L24" s="50">
        <v>260103</v>
      </c>
      <c r="M24" s="50">
        <v>261204</v>
      </c>
      <c r="N24" s="50">
        <v>260758</v>
      </c>
      <c r="O24" s="50">
        <v>270980</v>
      </c>
      <c r="P24" s="67">
        <v>269024</v>
      </c>
    </row>
    <row r="25" spans="2:16" ht="12.75">
      <c r="B25" s="12" t="s">
        <v>84</v>
      </c>
      <c r="C25" s="29"/>
      <c r="D25" s="50">
        <v>45471564</v>
      </c>
      <c r="E25" s="50">
        <v>45494365</v>
      </c>
      <c r="F25" s="50"/>
      <c r="G25" s="50">
        <v>47242791</v>
      </c>
      <c r="H25" s="50">
        <v>47190012</v>
      </c>
      <c r="I25" s="50">
        <v>48240514</v>
      </c>
      <c r="J25" s="50">
        <v>48849723</v>
      </c>
      <c r="K25" s="50">
        <v>50070876</v>
      </c>
      <c r="L25" s="50">
        <v>49951622</v>
      </c>
      <c r="M25" s="50">
        <v>50326129</v>
      </c>
      <c r="N25" s="50">
        <v>51923726</v>
      </c>
      <c r="O25" s="50">
        <v>52494797</v>
      </c>
      <c r="P25" s="67">
        <v>53048546</v>
      </c>
    </row>
    <row r="26" spans="2:16" ht="12.75">
      <c r="B26" s="12" t="s">
        <v>102</v>
      </c>
      <c r="C26" s="29"/>
      <c r="D26" s="50">
        <v>280530</v>
      </c>
      <c r="E26" s="50">
        <v>302665</v>
      </c>
      <c r="F26" s="50"/>
      <c r="G26" s="50">
        <v>294992</v>
      </c>
      <c r="H26" s="50">
        <v>291622</v>
      </c>
      <c r="I26" s="50">
        <v>294048</v>
      </c>
      <c r="J26" s="50">
        <v>297179</v>
      </c>
      <c r="K26" s="50">
        <v>302502</v>
      </c>
      <c r="L26" s="50">
        <v>313554</v>
      </c>
      <c r="M26" s="50">
        <v>321603</v>
      </c>
      <c r="N26" s="50">
        <v>338681</v>
      </c>
      <c r="O26" s="50">
        <v>330045</v>
      </c>
      <c r="P26" s="67">
        <v>330051</v>
      </c>
    </row>
    <row r="27" spans="2:16" ht="12.75">
      <c r="B27" s="12" t="s">
        <v>103</v>
      </c>
      <c r="C27" s="29"/>
      <c r="D27" s="50">
        <v>171638</v>
      </c>
      <c r="E27" s="50">
        <v>187223</v>
      </c>
      <c r="F27" s="50"/>
      <c r="G27" s="50">
        <v>178212</v>
      </c>
      <c r="H27" s="50">
        <v>180727</v>
      </c>
      <c r="I27" s="50">
        <v>178981</v>
      </c>
      <c r="J27" s="50">
        <v>172324</v>
      </c>
      <c r="K27" s="50">
        <v>184650</v>
      </c>
      <c r="L27" s="50">
        <v>187509</v>
      </c>
      <c r="M27" s="50">
        <v>193181</v>
      </c>
      <c r="N27" s="50">
        <v>196412</v>
      </c>
      <c r="O27" s="50">
        <v>212697</v>
      </c>
      <c r="P27" s="67">
        <v>213411</v>
      </c>
    </row>
    <row r="28" spans="2:16" ht="12.75">
      <c r="B28" s="12" t="s">
        <v>0</v>
      </c>
      <c r="C28" s="2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67"/>
    </row>
    <row r="29" spans="2:16" ht="13.5" thickBot="1">
      <c r="B29" s="45" t="s">
        <v>13</v>
      </c>
      <c r="C29" s="46"/>
      <c r="D29" s="88">
        <v>54048492</v>
      </c>
      <c r="E29" s="88">
        <v>54658492</v>
      </c>
      <c r="F29" s="88"/>
      <c r="G29" s="88">
        <v>56238530</v>
      </c>
      <c r="H29" s="88">
        <v>56269270</v>
      </c>
      <c r="I29" s="88">
        <v>57435346</v>
      </c>
      <c r="J29" s="88">
        <v>58085070</v>
      </c>
      <c r="K29" s="88">
        <v>59601884</v>
      </c>
      <c r="L29" s="88">
        <v>59707362</v>
      </c>
      <c r="M29" s="88">
        <v>60222571</v>
      </c>
      <c r="N29" s="88">
        <v>61989502</v>
      </c>
      <c r="O29" s="88">
        <v>62849135</v>
      </c>
      <c r="P29" s="89">
        <v>63447558</v>
      </c>
    </row>
    <row r="30" spans="2:16" ht="13.5">
      <c r="B30" s="58"/>
      <c r="C30" s="5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60" t="s">
        <v>65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 ht="12.75">
      <c r="B35" s="161" t="s">
        <v>64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ht="12.75">
      <c r="P36"/>
    </row>
    <row r="37" spans="2:16" ht="13.5" thickBot="1">
      <c r="B37" s="164" t="s">
        <v>60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6" ht="12.75">
      <c r="B38" s="11"/>
      <c r="C38" s="55"/>
      <c r="D38" s="163">
        <v>2010</v>
      </c>
      <c r="E38" s="163"/>
      <c r="F38" s="62"/>
      <c r="G38" s="163">
        <v>2011</v>
      </c>
      <c r="H38" s="163"/>
      <c r="I38" s="163"/>
      <c r="J38" s="163"/>
      <c r="K38" s="163"/>
      <c r="L38" s="163"/>
      <c r="M38" s="163"/>
      <c r="N38" s="163"/>
      <c r="O38" s="163"/>
      <c r="P38" s="167"/>
    </row>
    <row r="39" spans="2:16" ht="12.75">
      <c r="B39" s="12"/>
      <c r="C39" s="7"/>
      <c r="D39" s="64" t="s">
        <v>78</v>
      </c>
      <c r="E39" s="64" t="s">
        <v>77</v>
      </c>
      <c r="F39" s="64"/>
      <c r="G39" s="64" t="s">
        <v>81</v>
      </c>
      <c r="H39" s="64" t="s">
        <v>82</v>
      </c>
      <c r="I39" s="64" t="s">
        <v>83</v>
      </c>
      <c r="J39" s="64" t="s">
        <v>90</v>
      </c>
      <c r="K39" s="64" t="s">
        <v>85</v>
      </c>
      <c r="L39" s="64" t="s">
        <v>86</v>
      </c>
      <c r="M39" s="64" t="s">
        <v>87</v>
      </c>
      <c r="N39" s="64" t="s">
        <v>88</v>
      </c>
      <c r="O39" s="64" t="s">
        <v>79</v>
      </c>
      <c r="P39" s="65" t="s">
        <v>89</v>
      </c>
    </row>
    <row r="40" spans="2:16" ht="12.75">
      <c r="B40" s="12" t="s">
        <v>59</v>
      </c>
      <c r="C40" s="1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87"/>
    </row>
    <row r="41" spans="2:16" ht="12.75">
      <c r="B41" s="12"/>
      <c r="C41" s="1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87"/>
    </row>
    <row r="42" spans="2:16" ht="12.75">
      <c r="B42" s="12" t="s">
        <v>1</v>
      </c>
      <c r="C42" s="30"/>
      <c r="D42" s="50">
        <v>133510</v>
      </c>
      <c r="E42" s="50">
        <v>111424</v>
      </c>
      <c r="F42" s="50"/>
      <c r="G42" s="50">
        <v>110463</v>
      </c>
      <c r="H42" s="50">
        <v>132519</v>
      </c>
      <c r="I42" s="50">
        <v>129574</v>
      </c>
      <c r="J42" s="50">
        <v>120386</v>
      </c>
      <c r="K42" s="50">
        <v>121718</v>
      </c>
      <c r="L42" s="50">
        <v>122668</v>
      </c>
      <c r="M42" s="50">
        <v>123384</v>
      </c>
      <c r="N42" s="50">
        <v>124362</v>
      </c>
      <c r="O42" s="50">
        <v>114537</v>
      </c>
      <c r="P42" s="67">
        <v>109703</v>
      </c>
    </row>
    <row r="43" spans="2:16" ht="12.75">
      <c r="B43" s="12" t="s">
        <v>2</v>
      </c>
      <c r="C43" s="30"/>
      <c r="D43" s="50">
        <v>30627</v>
      </c>
      <c r="E43" s="50">
        <v>31782</v>
      </c>
      <c r="F43" s="50"/>
      <c r="G43" s="50">
        <v>31268</v>
      </c>
      <c r="H43" s="50">
        <v>33860</v>
      </c>
      <c r="I43" s="50">
        <v>32974</v>
      </c>
      <c r="J43" s="50">
        <v>34185</v>
      </c>
      <c r="K43" s="50">
        <v>35775</v>
      </c>
      <c r="L43" s="50">
        <v>34061</v>
      </c>
      <c r="M43" s="50">
        <v>36346</v>
      </c>
      <c r="N43" s="50">
        <v>31349</v>
      </c>
      <c r="O43" s="50">
        <v>34479</v>
      </c>
      <c r="P43" s="67">
        <v>30872</v>
      </c>
    </row>
    <row r="44" spans="2:16" ht="12.75">
      <c r="B44" s="12" t="s">
        <v>3</v>
      </c>
      <c r="C44" s="30"/>
      <c r="D44" s="50">
        <v>9789</v>
      </c>
      <c r="E44" s="50">
        <v>13086</v>
      </c>
      <c r="F44" s="50"/>
      <c r="G44" s="50">
        <v>13806</v>
      </c>
      <c r="H44" s="50">
        <v>13134</v>
      </c>
      <c r="I44" s="50">
        <v>15725</v>
      </c>
      <c r="J44" s="50">
        <v>12398</v>
      </c>
      <c r="K44" s="50">
        <v>12177</v>
      </c>
      <c r="L44" s="50">
        <v>12159</v>
      </c>
      <c r="M44" s="50">
        <v>13206</v>
      </c>
      <c r="N44" s="50">
        <v>11106</v>
      </c>
      <c r="O44" s="50">
        <v>11123</v>
      </c>
      <c r="P44" s="67">
        <v>10087</v>
      </c>
    </row>
    <row r="45" spans="2:16" ht="12.75">
      <c r="B45" s="12" t="s">
        <v>4</v>
      </c>
      <c r="C45" s="30"/>
      <c r="D45" s="50">
        <v>32616</v>
      </c>
      <c r="E45" s="50">
        <v>32656</v>
      </c>
      <c r="F45" s="50"/>
      <c r="G45" s="50">
        <v>37703</v>
      </c>
      <c r="H45" s="50">
        <v>34647</v>
      </c>
      <c r="I45" s="50">
        <v>33936</v>
      </c>
      <c r="J45" s="50">
        <v>31871</v>
      </c>
      <c r="K45" s="50">
        <v>50928</v>
      </c>
      <c r="L45" s="50">
        <v>51352</v>
      </c>
      <c r="M45" s="50">
        <v>37859</v>
      </c>
      <c r="N45" s="50">
        <v>29084</v>
      </c>
      <c r="O45" s="50">
        <v>30144</v>
      </c>
      <c r="P45" s="67">
        <v>28876</v>
      </c>
    </row>
    <row r="46" spans="2:16" ht="12.75">
      <c r="B46" s="12" t="s">
        <v>5</v>
      </c>
      <c r="C46" s="30"/>
      <c r="D46" s="50">
        <v>155783</v>
      </c>
      <c r="E46" s="50">
        <v>170971</v>
      </c>
      <c r="F46" s="50"/>
      <c r="G46" s="50">
        <v>188570</v>
      </c>
      <c r="H46" s="50">
        <v>176424</v>
      </c>
      <c r="I46" s="50">
        <v>159827</v>
      </c>
      <c r="J46" s="50">
        <v>168007</v>
      </c>
      <c r="K46" s="50">
        <v>175218</v>
      </c>
      <c r="L46" s="50">
        <v>183483</v>
      </c>
      <c r="M46" s="50">
        <v>167266</v>
      </c>
      <c r="N46" s="50">
        <v>142780</v>
      </c>
      <c r="O46" s="50">
        <v>164022</v>
      </c>
      <c r="P46" s="67">
        <v>163417</v>
      </c>
    </row>
    <row r="47" spans="2:16" ht="12.75">
      <c r="B47" s="12" t="s">
        <v>6</v>
      </c>
      <c r="C47" s="30"/>
      <c r="D47" s="50">
        <v>42807</v>
      </c>
      <c r="E47" s="50">
        <v>42136</v>
      </c>
      <c r="F47" s="50"/>
      <c r="G47" s="50">
        <v>43451</v>
      </c>
      <c r="H47" s="50">
        <v>41125</v>
      </c>
      <c r="I47" s="50">
        <v>45401</v>
      </c>
      <c r="J47" s="50">
        <v>43695</v>
      </c>
      <c r="K47" s="50">
        <v>46497</v>
      </c>
      <c r="L47" s="50">
        <v>42001</v>
      </c>
      <c r="M47" s="50">
        <v>46972</v>
      </c>
      <c r="N47" s="50">
        <v>41031</v>
      </c>
      <c r="O47" s="50">
        <v>39144</v>
      </c>
      <c r="P47" s="67">
        <v>39538</v>
      </c>
    </row>
    <row r="48" spans="2:16" ht="12.75">
      <c r="B48" s="12" t="s">
        <v>7</v>
      </c>
      <c r="C48" s="30"/>
      <c r="D48" s="50">
        <v>154037</v>
      </c>
      <c r="E48" s="50">
        <v>124380</v>
      </c>
      <c r="F48" s="50"/>
      <c r="G48" s="50">
        <v>130408</v>
      </c>
      <c r="H48" s="50">
        <v>98811</v>
      </c>
      <c r="I48" s="50">
        <v>98389</v>
      </c>
      <c r="J48" s="50">
        <v>96134</v>
      </c>
      <c r="K48" s="50">
        <v>116392</v>
      </c>
      <c r="L48" s="50">
        <v>154168</v>
      </c>
      <c r="M48" s="50">
        <v>119887</v>
      </c>
      <c r="N48" s="50">
        <v>106542</v>
      </c>
      <c r="O48" s="50">
        <v>125121</v>
      </c>
      <c r="P48" s="67">
        <v>123309</v>
      </c>
    </row>
    <row r="49" spans="2:16" ht="12.75">
      <c r="B49" s="12" t="s">
        <v>8</v>
      </c>
      <c r="C49" s="30"/>
      <c r="D49" s="50">
        <v>183131</v>
      </c>
      <c r="E49" s="50">
        <v>190249</v>
      </c>
      <c r="F49" s="50"/>
      <c r="G49" s="50">
        <v>232354</v>
      </c>
      <c r="H49" s="50">
        <v>204699</v>
      </c>
      <c r="I49" s="50">
        <v>215691</v>
      </c>
      <c r="J49" s="50">
        <v>203005</v>
      </c>
      <c r="K49" s="50">
        <v>185313</v>
      </c>
      <c r="L49" s="50">
        <v>247325</v>
      </c>
      <c r="M49" s="50">
        <v>236290</v>
      </c>
      <c r="N49" s="50">
        <v>196663</v>
      </c>
      <c r="O49" s="50">
        <v>203567</v>
      </c>
      <c r="P49" s="67">
        <v>171683</v>
      </c>
    </row>
    <row r="50" spans="2:16" ht="12.75">
      <c r="B50" s="12" t="s">
        <v>9</v>
      </c>
      <c r="C50" s="30"/>
      <c r="D50" s="50">
        <v>29151</v>
      </c>
      <c r="E50" s="50">
        <v>32084</v>
      </c>
      <c r="F50" s="50"/>
      <c r="G50" s="50">
        <v>31046</v>
      </c>
      <c r="H50" s="50">
        <v>32341</v>
      </c>
      <c r="I50" s="50">
        <v>29752</v>
      </c>
      <c r="J50" s="50">
        <v>34415</v>
      </c>
      <c r="K50" s="50">
        <v>30830</v>
      </c>
      <c r="L50" s="50">
        <v>28123</v>
      </c>
      <c r="M50" s="50">
        <v>29281</v>
      </c>
      <c r="N50" s="50">
        <v>33893</v>
      </c>
      <c r="O50" s="50">
        <v>28569</v>
      </c>
      <c r="P50" s="67">
        <v>28304</v>
      </c>
    </row>
    <row r="51" spans="2:16" ht="12.75">
      <c r="B51" s="12" t="s">
        <v>10</v>
      </c>
      <c r="C51" s="30"/>
      <c r="D51" s="50">
        <v>66385</v>
      </c>
      <c r="E51" s="50">
        <v>71848</v>
      </c>
      <c r="F51" s="50"/>
      <c r="G51" s="50">
        <v>78486</v>
      </c>
      <c r="H51" s="50">
        <v>75685</v>
      </c>
      <c r="I51" s="50">
        <v>75510</v>
      </c>
      <c r="J51" s="50">
        <v>66116</v>
      </c>
      <c r="K51" s="50">
        <v>65317</v>
      </c>
      <c r="L51" s="50">
        <v>64094</v>
      </c>
      <c r="M51" s="50">
        <v>63611</v>
      </c>
      <c r="N51" s="50">
        <v>64253</v>
      </c>
      <c r="O51" s="50">
        <v>70114</v>
      </c>
      <c r="P51" s="67">
        <v>67163</v>
      </c>
    </row>
    <row r="52" spans="2:16" ht="12.75">
      <c r="B52" s="12" t="s">
        <v>11</v>
      </c>
      <c r="C52" s="30"/>
      <c r="D52" s="50">
        <v>2814</v>
      </c>
      <c r="E52" s="50">
        <v>2533</v>
      </c>
      <c r="F52" s="50"/>
      <c r="G52" s="50">
        <v>2589</v>
      </c>
      <c r="H52" s="50">
        <v>2635</v>
      </c>
      <c r="I52" s="50">
        <v>2897</v>
      </c>
      <c r="J52" s="50">
        <v>2969</v>
      </c>
      <c r="K52" s="50">
        <v>3285</v>
      </c>
      <c r="L52" s="50">
        <v>3084</v>
      </c>
      <c r="M52" s="50">
        <v>3004</v>
      </c>
      <c r="N52" s="50">
        <v>2943</v>
      </c>
      <c r="O52" s="50">
        <v>3069</v>
      </c>
      <c r="P52" s="67">
        <v>2767</v>
      </c>
    </row>
    <row r="53" spans="2:16" ht="12.75">
      <c r="B53" s="12" t="s">
        <v>12</v>
      </c>
      <c r="C53" s="30"/>
      <c r="D53" s="50">
        <v>27653</v>
      </c>
      <c r="E53" s="50">
        <v>34360</v>
      </c>
      <c r="F53" s="50"/>
      <c r="G53" s="50">
        <v>30640</v>
      </c>
      <c r="H53" s="50">
        <v>29995</v>
      </c>
      <c r="I53" s="50">
        <v>30318</v>
      </c>
      <c r="J53" s="50">
        <v>29707</v>
      </c>
      <c r="K53" s="50">
        <v>31363</v>
      </c>
      <c r="L53" s="50">
        <v>32249</v>
      </c>
      <c r="M53" s="50">
        <v>32035</v>
      </c>
      <c r="N53" s="50">
        <v>30964</v>
      </c>
      <c r="O53" s="50">
        <v>24322</v>
      </c>
      <c r="P53" s="67">
        <v>24147</v>
      </c>
    </row>
    <row r="54" spans="2:16" ht="12.75">
      <c r="B54" s="12" t="s">
        <v>84</v>
      </c>
      <c r="C54" s="30"/>
      <c r="D54" s="50">
        <v>9027654</v>
      </c>
      <c r="E54" s="50">
        <v>8905504</v>
      </c>
      <c r="F54" s="50"/>
      <c r="G54" s="50">
        <v>9069215</v>
      </c>
      <c r="H54" s="50">
        <v>9120594</v>
      </c>
      <c r="I54" s="50">
        <v>8774236</v>
      </c>
      <c r="J54" s="50">
        <v>8735375</v>
      </c>
      <c r="K54" s="50">
        <v>8572274</v>
      </c>
      <c r="L54" s="50">
        <v>8189476</v>
      </c>
      <c r="M54" s="50">
        <v>8390199</v>
      </c>
      <c r="N54" s="50">
        <v>8111862</v>
      </c>
      <c r="O54" s="50">
        <v>8363851</v>
      </c>
      <c r="P54" s="67">
        <v>8165284</v>
      </c>
    </row>
    <row r="55" spans="2:16" ht="12.75">
      <c r="B55" s="12" t="s">
        <v>102</v>
      </c>
      <c r="C55" s="30"/>
      <c r="D55" s="50">
        <v>17074</v>
      </c>
      <c r="E55" s="50">
        <v>13152</v>
      </c>
      <c r="F55" s="50"/>
      <c r="G55" s="50">
        <v>13068</v>
      </c>
      <c r="H55" s="50">
        <v>14105</v>
      </c>
      <c r="I55" s="50">
        <v>13186</v>
      </c>
      <c r="J55" s="50">
        <v>13735</v>
      </c>
      <c r="K55" s="50">
        <v>14689</v>
      </c>
      <c r="L55" s="50">
        <v>15297</v>
      </c>
      <c r="M55" s="50">
        <v>15216</v>
      </c>
      <c r="N55" s="50">
        <v>15262</v>
      </c>
      <c r="O55" s="50">
        <v>14475</v>
      </c>
      <c r="P55" s="67">
        <v>13712</v>
      </c>
    </row>
    <row r="56" spans="2:16" ht="12.75">
      <c r="B56" s="12" t="s">
        <v>103</v>
      </c>
      <c r="C56" s="30"/>
      <c r="D56" s="50">
        <v>10547</v>
      </c>
      <c r="E56" s="50">
        <v>10718</v>
      </c>
      <c r="F56" s="50"/>
      <c r="G56" s="50">
        <v>10352</v>
      </c>
      <c r="H56" s="50">
        <v>10329</v>
      </c>
      <c r="I56" s="50">
        <v>10007</v>
      </c>
      <c r="J56" s="50">
        <v>9899</v>
      </c>
      <c r="K56" s="50">
        <v>9843</v>
      </c>
      <c r="L56" s="50">
        <v>9735</v>
      </c>
      <c r="M56" s="50">
        <v>9197</v>
      </c>
      <c r="N56" s="50">
        <v>9547</v>
      </c>
      <c r="O56" s="50">
        <v>9751</v>
      </c>
      <c r="P56" s="67">
        <v>9690</v>
      </c>
    </row>
    <row r="57" spans="2:16" ht="12.75">
      <c r="B57" s="12" t="s">
        <v>0</v>
      </c>
      <c r="C57" s="3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67"/>
    </row>
    <row r="58" spans="2:16" ht="13.5" thickBot="1">
      <c r="B58" s="45" t="s">
        <v>13</v>
      </c>
      <c r="C58" s="46"/>
      <c r="D58" s="88">
        <v>9923578</v>
      </c>
      <c r="E58" s="88">
        <v>9786882</v>
      </c>
      <c r="F58" s="88"/>
      <c r="G58" s="88">
        <v>10023418</v>
      </c>
      <c r="H58" s="88">
        <v>10020903</v>
      </c>
      <c r="I58" s="88">
        <v>9667422</v>
      </c>
      <c r="J58" s="88">
        <v>9601897</v>
      </c>
      <c r="K58" s="88">
        <v>9471618</v>
      </c>
      <c r="L58" s="88">
        <v>9189275</v>
      </c>
      <c r="M58" s="88">
        <v>9323753</v>
      </c>
      <c r="N58" s="88">
        <v>8951640</v>
      </c>
      <c r="O58" s="88">
        <v>9236289</v>
      </c>
      <c r="P58" s="89">
        <v>8988551</v>
      </c>
    </row>
    <row r="59" spans="2:16" ht="13.5">
      <c r="B59" s="58"/>
      <c r="C59" s="59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E9"/>
    <mergeCell ref="D38:E38"/>
    <mergeCell ref="B4:P4"/>
    <mergeCell ref="B5:P5"/>
    <mergeCell ref="B34:P34"/>
    <mergeCell ref="B35:P35"/>
    <mergeCell ref="G38:P38"/>
    <mergeCell ref="G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6"/>
  <sheetViews>
    <sheetView showGridLines="0" zoomScale="90" zoomScaleNormal="90" workbookViewId="0" topLeftCell="A18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1" t="s">
        <v>93</v>
      </c>
    </row>
    <row r="3" ht="12.75">
      <c r="B3" s="51" t="s">
        <v>94</v>
      </c>
    </row>
    <row r="4" spans="2:18" ht="12.75">
      <c r="B4" s="182" t="s">
        <v>63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2:18" ht="12.75">
      <c r="B5" s="183" t="s">
        <v>154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2:18" ht="12.75">
      <c r="B6" s="184" t="s">
        <v>64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2:18" ht="12.75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40"/>
    </row>
    <row r="8" spans="2:18" ht="12.75">
      <c r="B8" s="182" t="s">
        <v>34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2:18" ht="12.75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  <c r="R9" s="140"/>
    </row>
    <row r="10" spans="2:18" s="7" customFormat="1" ht="12.75">
      <c r="B10" s="141"/>
      <c r="C10" s="142" t="s">
        <v>107</v>
      </c>
      <c r="D10" s="142" t="s">
        <v>145</v>
      </c>
      <c r="E10" s="142" t="s">
        <v>109</v>
      </c>
      <c r="F10" s="142" t="s">
        <v>146</v>
      </c>
      <c r="G10" s="142" t="s">
        <v>147</v>
      </c>
      <c r="H10" s="142" t="s">
        <v>112</v>
      </c>
      <c r="I10" s="142" t="s">
        <v>113</v>
      </c>
      <c r="J10" s="142" t="s">
        <v>114</v>
      </c>
      <c r="K10" s="142" t="s">
        <v>115</v>
      </c>
      <c r="L10" s="142" t="s">
        <v>148</v>
      </c>
      <c r="M10" s="142" t="s">
        <v>149</v>
      </c>
      <c r="N10" s="142" t="s">
        <v>118</v>
      </c>
      <c r="O10" s="142" t="s">
        <v>150</v>
      </c>
      <c r="P10" s="142" t="s">
        <v>122</v>
      </c>
      <c r="Q10" s="142" t="s">
        <v>123</v>
      </c>
      <c r="R10" s="142" t="s">
        <v>13</v>
      </c>
    </row>
    <row r="11" spans="2:18" ht="12.75">
      <c r="B11" s="143" t="s">
        <v>126</v>
      </c>
      <c r="C11" s="144" t="s">
        <v>156</v>
      </c>
      <c r="D11" s="144">
        <v>18277</v>
      </c>
      <c r="E11" s="144" t="s">
        <v>156</v>
      </c>
      <c r="F11" s="144" t="s">
        <v>156</v>
      </c>
      <c r="G11" s="144" t="s">
        <v>156</v>
      </c>
      <c r="H11" s="144">
        <v>9244</v>
      </c>
      <c r="I11" s="144">
        <v>2081</v>
      </c>
      <c r="J11" s="144">
        <v>45265</v>
      </c>
      <c r="K11" s="144">
        <v>15053</v>
      </c>
      <c r="L11" s="144">
        <v>4216</v>
      </c>
      <c r="M11" s="144" t="s">
        <v>156</v>
      </c>
      <c r="N11" s="144" t="s">
        <v>156</v>
      </c>
      <c r="O11" s="144">
        <v>2010199</v>
      </c>
      <c r="P11" s="145" t="s">
        <v>156</v>
      </c>
      <c r="Q11" s="145" t="s">
        <v>156</v>
      </c>
      <c r="R11" s="146">
        <v>2104336</v>
      </c>
    </row>
    <row r="12" spans="2:18" ht="12.75">
      <c r="B12" s="147" t="s">
        <v>101</v>
      </c>
      <c r="C12" s="144">
        <v>38545</v>
      </c>
      <c r="D12" s="144">
        <v>36629</v>
      </c>
      <c r="E12" s="144">
        <v>6455</v>
      </c>
      <c r="F12" s="144">
        <v>20048</v>
      </c>
      <c r="G12" s="144">
        <v>107458</v>
      </c>
      <c r="H12" s="144">
        <v>38610</v>
      </c>
      <c r="I12" s="144">
        <v>38203</v>
      </c>
      <c r="J12" s="144">
        <v>66192</v>
      </c>
      <c r="K12" s="144">
        <v>29489</v>
      </c>
      <c r="L12" s="144">
        <v>20564</v>
      </c>
      <c r="M12" s="144">
        <v>2514</v>
      </c>
      <c r="N12" s="144">
        <v>4941</v>
      </c>
      <c r="O12" s="144">
        <v>4468200</v>
      </c>
      <c r="P12" s="145">
        <v>4553</v>
      </c>
      <c r="Q12" s="145">
        <v>6842</v>
      </c>
      <c r="R12" s="148">
        <v>4889243</v>
      </c>
    </row>
    <row r="13" spans="2:18" ht="12.75">
      <c r="B13" s="147" t="s">
        <v>144</v>
      </c>
      <c r="C13" s="144" t="s">
        <v>156</v>
      </c>
      <c r="D13" s="144" t="s">
        <v>156</v>
      </c>
      <c r="E13" s="144" t="s">
        <v>156</v>
      </c>
      <c r="F13" s="144" t="s">
        <v>156</v>
      </c>
      <c r="G13" s="144" t="s">
        <v>156</v>
      </c>
      <c r="H13" s="144" t="s">
        <v>156</v>
      </c>
      <c r="I13" s="144" t="s">
        <v>156</v>
      </c>
      <c r="J13" s="144" t="s">
        <v>156</v>
      </c>
      <c r="K13" s="144" t="s">
        <v>156</v>
      </c>
      <c r="L13" s="144" t="s">
        <v>156</v>
      </c>
      <c r="M13" s="144" t="s">
        <v>156</v>
      </c>
      <c r="N13" s="144" t="s">
        <v>156</v>
      </c>
      <c r="O13" s="144">
        <v>517270</v>
      </c>
      <c r="P13" s="145" t="s">
        <v>156</v>
      </c>
      <c r="Q13" s="145" t="s">
        <v>156</v>
      </c>
      <c r="R13" s="148">
        <v>517270</v>
      </c>
    </row>
    <row r="14" spans="2:18" ht="12.75">
      <c r="B14" s="147" t="s">
        <v>127</v>
      </c>
      <c r="C14" s="144">
        <v>60629</v>
      </c>
      <c r="D14" s="144">
        <v>132765</v>
      </c>
      <c r="E14" s="144">
        <v>65030</v>
      </c>
      <c r="F14" s="144">
        <v>96092</v>
      </c>
      <c r="G14" s="144">
        <v>608945</v>
      </c>
      <c r="H14" s="144">
        <v>191934</v>
      </c>
      <c r="I14" s="144">
        <v>250138</v>
      </c>
      <c r="J14" s="144">
        <v>412656</v>
      </c>
      <c r="K14" s="144">
        <v>113899</v>
      </c>
      <c r="L14" s="144">
        <v>118335</v>
      </c>
      <c r="M14" s="144">
        <v>16591</v>
      </c>
      <c r="N14" s="144">
        <v>73069</v>
      </c>
      <c r="O14" s="144">
        <v>11425799</v>
      </c>
      <c r="P14" s="145">
        <v>59474</v>
      </c>
      <c r="Q14" s="145">
        <v>31136</v>
      </c>
      <c r="R14" s="148">
        <v>13656490</v>
      </c>
    </row>
    <row r="15" spans="2:18" ht="12.75">
      <c r="B15" s="38" t="s">
        <v>128</v>
      </c>
      <c r="C15" s="49">
        <v>123087</v>
      </c>
      <c r="D15" s="49">
        <v>212797</v>
      </c>
      <c r="E15" s="49">
        <v>75462</v>
      </c>
      <c r="F15" s="49">
        <v>80675</v>
      </c>
      <c r="G15" s="49">
        <v>330194</v>
      </c>
      <c r="H15" s="49">
        <v>99757</v>
      </c>
      <c r="I15" s="49">
        <v>81178</v>
      </c>
      <c r="J15" s="49">
        <v>122225</v>
      </c>
      <c r="K15" s="49">
        <v>66418</v>
      </c>
      <c r="L15" s="49">
        <v>151789</v>
      </c>
      <c r="M15" s="49">
        <v>29035</v>
      </c>
      <c r="N15" s="49">
        <v>45238</v>
      </c>
      <c r="O15" s="49">
        <v>7690437</v>
      </c>
      <c r="P15" s="50">
        <v>38498</v>
      </c>
      <c r="Q15" s="66">
        <v>22291</v>
      </c>
      <c r="R15" s="90">
        <v>9169079</v>
      </c>
    </row>
    <row r="16" spans="2:18" ht="12.75">
      <c r="B16" s="38" t="s">
        <v>129</v>
      </c>
      <c r="C16" s="49" t="s">
        <v>156</v>
      </c>
      <c r="D16" s="49" t="s">
        <v>156</v>
      </c>
      <c r="E16" s="49" t="s">
        <v>156</v>
      </c>
      <c r="F16" s="49" t="s">
        <v>156</v>
      </c>
      <c r="G16" s="49" t="s">
        <v>156</v>
      </c>
      <c r="H16" s="49" t="s">
        <v>156</v>
      </c>
      <c r="I16" s="49" t="s">
        <v>156</v>
      </c>
      <c r="J16" s="49" t="s">
        <v>156</v>
      </c>
      <c r="K16" s="49" t="s">
        <v>156</v>
      </c>
      <c r="L16" s="49" t="s">
        <v>156</v>
      </c>
      <c r="M16" s="49" t="s">
        <v>156</v>
      </c>
      <c r="N16" s="49" t="s">
        <v>156</v>
      </c>
      <c r="O16" s="49">
        <v>1908</v>
      </c>
      <c r="P16" s="50" t="s">
        <v>156</v>
      </c>
      <c r="Q16" s="66" t="s">
        <v>156</v>
      </c>
      <c r="R16" s="90">
        <v>1908</v>
      </c>
    </row>
    <row r="17" spans="2:18" ht="12.75">
      <c r="B17" s="38" t="s">
        <v>130</v>
      </c>
      <c r="C17" s="49">
        <v>94713</v>
      </c>
      <c r="D17" s="49">
        <v>226064</v>
      </c>
      <c r="E17" s="49">
        <v>112145</v>
      </c>
      <c r="F17" s="49">
        <v>267061</v>
      </c>
      <c r="G17" s="49">
        <v>657504</v>
      </c>
      <c r="H17" s="49">
        <v>324048</v>
      </c>
      <c r="I17" s="49">
        <v>298505</v>
      </c>
      <c r="J17" s="49">
        <v>697195</v>
      </c>
      <c r="K17" s="49">
        <v>306545</v>
      </c>
      <c r="L17" s="49">
        <v>272043</v>
      </c>
      <c r="M17" s="49">
        <v>46870</v>
      </c>
      <c r="N17" s="49">
        <v>84633</v>
      </c>
      <c r="O17" s="49">
        <v>8352863</v>
      </c>
      <c r="P17" s="50">
        <v>122202</v>
      </c>
      <c r="Q17" s="66">
        <v>78805</v>
      </c>
      <c r="R17" s="90">
        <v>11941196</v>
      </c>
    </row>
    <row r="18" spans="2:18" ht="12.75">
      <c r="B18" s="38" t="s">
        <v>15</v>
      </c>
      <c r="C18" s="49" t="s">
        <v>156</v>
      </c>
      <c r="D18" s="49" t="s">
        <v>156</v>
      </c>
      <c r="E18" s="49" t="s">
        <v>156</v>
      </c>
      <c r="F18" s="49" t="s">
        <v>156</v>
      </c>
      <c r="G18" s="49" t="s">
        <v>156</v>
      </c>
      <c r="H18" s="49" t="s">
        <v>156</v>
      </c>
      <c r="I18" s="49" t="s">
        <v>156</v>
      </c>
      <c r="J18" s="49" t="s">
        <v>156</v>
      </c>
      <c r="K18" s="49" t="s">
        <v>156</v>
      </c>
      <c r="L18" s="49" t="s">
        <v>156</v>
      </c>
      <c r="M18" s="49" t="s">
        <v>156</v>
      </c>
      <c r="N18" s="49" t="s">
        <v>156</v>
      </c>
      <c r="O18" s="49">
        <v>19453</v>
      </c>
      <c r="P18" s="50" t="s">
        <v>156</v>
      </c>
      <c r="Q18" s="66" t="s">
        <v>156</v>
      </c>
      <c r="R18" s="90">
        <v>19453</v>
      </c>
    </row>
    <row r="19" spans="2:18" ht="12.75">
      <c r="B19" s="38" t="s">
        <v>131</v>
      </c>
      <c r="C19" s="49" t="s">
        <v>156</v>
      </c>
      <c r="D19" s="49" t="s">
        <v>156</v>
      </c>
      <c r="E19" s="49" t="s">
        <v>156</v>
      </c>
      <c r="F19" s="49" t="s">
        <v>156</v>
      </c>
      <c r="G19" s="49" t="s">
        <v>156</v>
      </c>
      <c r="H19" s="49" t="s">
        <v>156</v>
      </c>
      <c r="I19" s="49" t="s">
        <v>156</v>
      </c>
      <c r="J19" s="49" t="s">
        <v>156</v>
      </c>
      <c r="K19" s="49" t="s">
        <v>156</v>
      </c>
      <c r="L19" s="49" t="s">
        <v>156</v>
      </c>
      <c r="M19" s="49" t="s">
        <v>156</v>
      </c>
      <c r="N19" s="49" t="s">
        <v>156</v>
      </c>
      <c r="O19" s="49">
        <v>579572</v>
      </c>
      <c r="P19" s="50" t="s">
        <v>156</v>
      </c>
      <c r="Q19" s="66" t="s">
        <v>156</v>
      </c>
      <c r="R19" s="90">
        <v>579572</v>
      </c>
    </row>
    <row r="20" spans="2:18" ht="12.75">
      <c r="B20" s="38" t="s">
        <v>132</v>
      </c>
      <c r="C20" s="49">
        <v>15754</v>
      </c>
      <c r="D20" s="49">
        <v>5009</v>
      </c>
      <c r="E20" s="49" t="s">
        <v>156</v>
      </c>
      <c r="F20" s="49" t="s">
        <v>156</v>
      </c>
      <c r="G20" s="49">
        <v>7657</v>
      </c>
      <c r="H20" s="49" t="s">
        <v>156</v>
      </c>
      <c r="I20" s="49" t="s">
        <v>156</v>
      </c>
      <c r="J20" s="49">
        <v>14398</v>
      </c>
      <c r="K20" s="49" t="s">
        <v>156</v>
      </c>
      <c r="L20" s="49" t="s">
        <v>156</v>
      </c>
      <c r="M20" s="49" t="s">
        <v>156</v>
      </c>
      <c r="N20" s="49" t="s">
        <v>156</v>
      </c>
      <c r="O20" s="49">
        <v>689970</v>
      </c>
      <c r="P20" s="50" t="s">
        <v>156</v>
      </c>
      <c r="Q20" s="66" t="s">
        <v>156</v>
      </c>
      <c r="R20" s="90">
        <v>732789</v>
      </c>
    </row>
    <row r="21" spans="2:18" ht="12.75">
      <c r="B21" s="38" t="s">
        <v>152</v>
      </c>
      <c r="C21" s="49">
        <v>16342</v>
      </c>
      <c r="D21" s="49">
        <v>15690</v>
      </c>
      <c r="E21" s="49">
        <v>3424</v>
      </c>
      <c r="F21" s="49">
        <v>8298</v>
      </c>
      <c r="G21" s="49">
        <v>37299</v>
      </c>
      <c r="H21" s="49">
        <v>10709</v>
      </c>
      <c r="I21" s="49">
        <v>10424</v>
      </c>
      <c r="J21" s="49">
        <v>33096</v>
      </c>
      <c r="K21" s="49">
        <v>5602</v>
      </c>
      <c r="L21" s="49">
        <v>8722</v>
      </c>
      <c r="M21" s="49" t="s">
        <v>156</v>
      </c>
      <c r="N21" s="49">
        <v>1990</v>
      </c>
      <c r="O21" s="49">
        <v>2598627</v>
      </c>
      <c r="P21" s="50">
        <v>3991</v>
      </c>
      <c r="Q21" s="66" t="s">
        <v>156</v>
      </c>
      <c r="R21" s="90">
        <v>2754214</v>
      </c>
    </row>
    <row r="22" spans="2:18" ht="12.75">
      <c r="B22" s="38" t="s">
        <v>133</v>
      </c>
      <c r="C22" s="49">
        <v>138</v>
      </c>
      <c r="D22" s="49">
        <v>7707</v>
      </c>
      <c r="E22" s="49">
        <v>89</v>
      </c>
      <c r="F22" s="49">
        <v>593</v>
      </c>
      <c r="G22" s="49">
        <v>4158</v>
      </c>
      <c r="H22" s="49">
        <v>631</v>
      </c>
      <c r="I22" s="49">
        <v>553</v>
      </c>
      <c r="J22" s="49">
        <v>3126</v>
      </c>
      <c r="K22" s="49">
        <v>821</v>
      </c>
      <c r="L22" s="49">
        <v>224</v>
      </c>
      <c r="M22" s="49" t="s">
        <v>156</v>
      </c>
      <c r="N22" s="49">
        <v>557</v>
      </c>
      <c r="O22" s="49">
        <v>131477</v>
      </c>
      <c r="P22" s="50">
        <v>507</v>
      </c>
      <c r="Q22" s="66">
        <v>303</v>
      </c>
      <c r="R22" s="90">
        <v>150884</v>
      </c>
    </row>
    <row r="23" spans="2:18" ht="12.75">
      <c r="B23" s="38" t="s">
        <v>134</v>
      </c>
      <c r="C23" s="49" t="s">
        <v>156</v>
      </c>
      <c r="D23" s="49" t="s">
        <v>156</v>
      </c>
      <c r="E23" s="49" t="s">
        <v>156</v>
      </c>
      <c r="F23" s="49" t="s">
        <v>156</v>
      </c>
      <c r="G23" s="49" t="s">
        <v>156</v>
      </c>
      <c r="H23" s="49" t="s">
        <v>156</v>
      </c>
      <c r="I23" s="49" t="s">
        <v>156</v>
      </c>
      <c r="J23" s="49" t="s">
        <v>156</v>
      </c>
      <c r="K23" s="49" t="s">
        <v>156</v>
      </c>
      <c r="L23" s="49" t="s">
        <v>156</v>
      </c>
      <c r="M23" s="49" t="s">
        <v>156</v>
      </c>
      <c r="N23" s="49" t="s">
        <v>156</v>
      </c>
      <c r="O23" s="49">
        <v>369320</v>
      </c>
      <c r="P23" s="50" t="s">
        <v>156</v>
      </c>
      <c r="Q23" s="66" t="s">
        <v>156</v>
      </c>
      <c r="R23" s="90">
        <v>369320</v>
      </c>
    </row>
    <row r="24" spans="2:18" ht="12.75">
      <c r="B24" s="38" t="s">
        <v>135</v>
      </c>
      <c r="C24" s="49">
        <v>73</v>
      </c>
      <c r="D24" s="49">
        <v>357</v>
      </c>
      <c r="E24" s="49">
        <v>224</v>
      </c>
      <c r="F24" s="49">
        <v>89</v>
      </c>
      <c r="G24" s="49">
        <v>1868</v>
      </c>
      <c r="H24" s="49">
        <v>2385</v>
      </c>
      <c r="I24" s="49">
        <v>54</v>
      </c>
      <c r="J24" s="49">
        <v>7836</v>
      </c>
      <c r="K24" s="49">
        <v>167</v>
      </c>
      <c r="L24" s="49">
        <v>285</v>
      </c>
      <c r="M24" s="49" t="s">
        <v>156</v>
      </c>
      <c r="N24" s="49">
        <v>1</v>
      </c>
      <c r="O24" s="49">
        <v>102260</v>
      </c>
      <c r="P24" s="50">
        <v>188</v>
      </c>
      <c r="Q24" s="66">
        <v>268</v>
      </c>
      <c r="R24" s="90">
        <v>116053</v>
      </c>
    </row>
    <row r="25" spans="2:18" ht="12.75">
      <c r="B25" s="38" t="s">
        <v>16</v>
      </c>
      <c r="C25" s="49">
        <v>63442</v>
      </c>
      <c r="D25" s="49">
        <v>154998</v>
      </c>
      <c r="E25" s="49">
        <v>44400</v>
      </c>
      <c r="F25" s="49">
        <v>122937</v>
      </c>
      <c r="G25" s="49">
        <v>466652</v>
      </c>
      <c r="H25" s="49">
        <v>111546</v>
      </c>
      <c r="I25" s="49">
        <v>240436</v>
      </c>
      <c r="J25" s="49">
        <v>435106</v>
      </c>
      <c r="K25" s="49">
        <v>219105</v>
      </c>
      <c r="L25" s="49">
        <v>191145</v>
      </c>
      <c r="M25" s="49">
        <v>17218</v>
      </c>
      <c r="N25" s="49">
        <v>65780</v>
      </c>
      <c r="O25" s="49">
        <v>11797359</v>
      </c>
      <c r="P25" s="50">
        <v>85916</v>
      </c>
      <c r="Q25" s="66">
        <v>55592</v>
      </c>
      <c r="R25" s="90">
        <v>14071632</v>
      </c>
    </row>
    <row r="26" spans="2:18" ht="12.75">
      <c r="B26" s="38" t="s">
        <v>136</v>
      </c>
      <c r="C26" s="49" t="s">
        <v>156</v>
      </c>
      <c r="D26" s="49">
        <v>3886</v>
      </c>
      <c r="E26" s="49" t="s">
        <v>156</v>
      </c>
      <c r="F26" s="49" t="s">
        <v>156</v>
      </c>
      <c r="G26" s="49">
        <v>5723</v>
      </c>
      <c r="H26" s="49" t="s">
        <v>156</v>
      </c>
      <c r="I26" s="49" t="s">
        <v>156</v>
      </c>
      <c r="J26" s="49">
        <v>13504</v>
      </c>
      <c r="K26" s="49">
        <v>6646</v>
      </c>
      <c r="L26" s="49">
        <v>2875</v>
      </c>
      <c r="M26" s="49" t="s">
        <v>156</v>
      </c>
      <c r="N26" s="49" t="s">
        <v>156</v>
      </c>
      <c r="O26" s="49">
        <v>2184370</v>
      </c>
      <c r="P26" s="50" t="s">
        <v>156</v>
      </c>
      <c r="Q26" s="66" t="s">
        <v>156</v>
      </c>
      <c r="R26" s="90">
        <v>2217005</v>
      </c>
    </row>
    <row r="27" spans="2:18" ht="12.75">
      <c r="B27" s="38" t="s">
        <v>137</v>
      </c>
      <c r="C27" s="49">
        <v>40030</v>
      </c>
      <c r="D27" s="49">
        <v>18446</v>
      </c>
      <c r="E27" s="49">
        <v>23413</v>
      </c>
      <c r="F27" s="49">
        <v>40691</v>
      </c>
      <c r="G27" s="49">
        <v>76660</v>
      </c>
      <c r="H27" s="49">
        <v>36646</v>
      </c>
      <c r="I27" s="49">
        <v>35603</v>
      </c>
      <c r="J27" s="49">
        <v>174700</v>
      </c>
      <c r="K27" s="49">
        <v>23852</v>
      </c>
      <c r="L27" s="49">
        <v>31881</v>
      </c>
      <c r="M27" s="49">
        <v>21</v>
      </c>
      <c r="N27" s="49">
        <v>13066</v>
      </c>
      <c r="O27" s="49">
        <v>4752194</v>
      </c>
      <c r="P27" s="50">
        <v>21344</v>
      </c>
      <c r="Q27" s="66">
        <v>15712</v>
      </c>
      <c r="R27" s="90">
        <v>5304259</v>
      </c>
    </row>
    <row r="28" spans="2:18" ht="12.75">
      <c r="B28" s="38" t="s">
        <v>138</v>
      </c>
      <c r="C28" s="49" t="s">
        <v>156</v>
      </c>
      <c r="D28" s="49" t="s">
        <v>156</v>
      </c>
      <c r="E28" s="49" t="s">
        <v>156</v>
      </c>
      <c r="F28" s="49" t="s">
        <v>156</v>
      </c>
      <c r="G28" s="49" t="s">
        <v>156</v>
      </c>
      <c r="H28" s="49" t="s">
        <v>156</v>
      </c>
      <c r="I28" s="49" t="s">
        <v>156</v>
      </c>
      <c r="J28" s="49" t="s">
        <v>156</v>
      </c>
      <c r="K28" s="49" t="s">
        <v>156</v>
      </c>
      <c r="L28" s="49" t="s">
        <v>156</v>
      </c>
      <c r="M28" s="49" t="s">
        <v>156</v>
      </c>
      <c r="N28" s="49" t="s">
        <v>156</v>
      </c>
      <c r="O28" s="49">
        <v>287361</v>
      </c>
      <c r="P28" s="50" t="s">
        <v>156</v>
      </c>
      <c r="Q28" s="66" t="s">
        <v>156</v>
      </c>
      <c r="R28" s="90">
        <v>287361</v>
      </c>
    </row>
    <row r="29" spans="2:18" ht="12.75">
      <c r="B29" s="38" t="s">
        <v>139</v>
      </c>
      <c r="C29" s="49" t="s">
        <v>156</v>
      </c>
      <c r="D29" s="49" t="s">
        <v>156</v>
      </c>
      <c r="E29" s="49" t="s">
        <v>156</v>
      </c>
      <c r="F29" s="49" t="s">
        <v>156</v>
      </c>
      <c r="G29" s="49" t="s">
        <v>156</v>
      </c>
      <c r="H29" s="49" t="s">
        <v>156</v>
      </c>
      <c r="I29" s="49" t="s">
        <v>156</v>
      </c>
      <c r="J29" s="49" t="s">
        <v>156</v>
      </c>
      <c r="K29" s="49" t="s">
        <v>156</v>
      </c>
      <c r="L29" s="49" t="s">
        <v>156</v>
      </c>
      <c r="M29" s="49" t="s">
        <v>156</v>
      </c>
      <c r="N29" s="49" t="s">
        <v>156</v>
      </c>
      <c r="O29" s="49" t="s">
        <v>156</v>
      </c>
      <c r="P29" s="50" t="s">
        <v>156</v>
      </c>
      <c r="Q29" s="66" t="s">
        <v>156</v>
      </c>
      <c r="R29" s="90" t="s">
        <v>156</v>
      </c>
    </row>
    <row r="30" spans="2:18" ht="12.75">
      <c r="B30" s="38" t="s">
        <v>140</v>
      </c>
      <c r="C30" s="49" t="s">
        <v>156</v>
      </c>
      <c r="D30" s="49" t="s">
        <v>156</v>
      </c>
      <c r="E30" s="49" t="s">
        <v>156</v>
      </c>
      <c r="F30" s="49" t="s">
        <v>156</v>
      </c>
      <c r="G30" s="49" t="s">
        <v>156</v>
      </c>
      <c r="H30" s="49" t="s">
        <v>156</v>
      </c>
      <c r="I30" s="49" t="s">
        <v>156</v>
      </c>
      <c r="J30" s="49" t="s">
        <v>156</v>
      </c>
      <c r="K30" s="49" t="s">
        <v>156</v>
      </c>
      <c r="L30" s="49" t="s">
        <v>156</v>
      </c>
      <c r="M30" s="49" t="s">
        <v>156</v>
      </c>
      <c r="N30" s="49" t="s">
        <v>156</v>
      </c>
      <c r="O30" s="49">
        <v>801500</v>
      </c>
      <c r="P30" s="50" t="s">
        <v>156</v>
      </c>
      <c r="Q30" s="66" t="s">
        <v>156</v>
      </c>
      <c r="R30" s="90">
        <v>801500</v>
      </c>
    </row>
    <row r="31" spans="2:18" ht="12.75">
      <c r="B31" s="38" t="s">
        <v>141</v>
      </c>
      <c r="C31" s="49" t="s">
        <v>156</v>
      </c>
      <c r="D31" s="49" t="s">
        <v>156</v>
      </c>
      <c r="E31" s="49" t="s">
        <v>156</v>
      </c>
      <c r="F31" s="49" t="s">
        <v>156</v>
      </c>
      <c r="G31" s="49" t="s">
        <v>156</v>
      </c>
      <c r="H31" s="49" t="s">
        <v>156</v>
      </c>
      <c r="I31" s="49" t="s">
        <v>156</v>
      </c>
      <c r="J31" s="49" t="s">
        <v>156</v>
      </c>
      <c r="K31" s="49" t="s">
        <v>156</v>
      </c>
      <c r="L31" s="49" t="s">
        <v>156</v>
      </c>
      <c r="M31" s="49" t="s">
        <v>156</v>
      </c>
      <c r="N31" s="49" t="s">
        <v>156</v>
      </c>
      <c r="O31" s="49">
        <v>69542</v>
      </c>
      <c r="P31" s="50" t="s">
        <v>156</v>
      </c>
      <c r="Q31" s="66" t="s">
        <v>156</v>
      </c>
      <c r="R31" s="90">
        <v>69542</v>
      </c>
    </row>
    <row r="32" spans="2:18" ht="12" customHeight="1">
      <c r="B32" s="38" t="s">
        <v>142</v>
      </c>
      <c r="C32" s="49" t="s">
        <v>156</v>
      </c>
      <c r="D32" s="49" t="s">
        <v>156</v>
      </c>
      <c r="E32" s="49" t="s">
        <v>156</v>
      </c>
      <c r="F32" s="49">
        <v>1352</v>
      </c>
      <c r="G32" s="49">
        <v>491</v>
      </c>
      <c r="H32" s="49">
        <v>877</v>
      </c>
      <c r="I32" s="49">
        <v>6310</v>
      </c>
      <c r="J32" s="49" t="s">
        <v>156</v>
      </c>
      <c r="K32" s="49">
        <v>850</v>
      </c>
      <c r="L32" s="49">
        <v>2163</v>
      </c>
      <c r="M32" s="49" t="s">
        <v>156</v>
      </c>
      <c r="N32" s="49">
        <v>712</v>
      </c>
      <c r="O32" s="49">
        <v>152399</v>
      </c>
      <c r="P32" s="50" t="s">
        <v>156</v>
      </c>
      <c r="Q32" s="66" t="s">
        <v>156</v>
      </c>
      <c r="R32" s="90">
        <v>165154</v>
      </c>
    </row>
    <row r="33" spans="2:18" ht="12.75">
      <c r="B33" s="38" t="s">
        <v>143</v>
      </c>
      <c r="C33" s="49">
        <v>9227</v>
      </c>
      <c r="D33" s="49">
        <v>25265</v>
      </c>
      <c r="E33" s="49">
        <v>5805</v>
      </c>
      <c r="F33" s="49">
        <v>22471</v>
      </c>
      <c r="G33" s="49">
        <v>72576</v>
      </c>
      <c r="H33" s="49">
        <v>28496</v>
      </c>
      <c r="I33" s="49">
        <v>24471</v>
      </c>
      <c r="J33" s="49">
        <v>63196</v>
      </c>
      <c r="K33" s="49">
        <v>15846</v>
      </c>
      <c r="L33" s="49">
        <v>16320</v>
      </c>
      <c r="M33" s="49" t="s">
        <v>156</v>
      </c>
      <c r="N33" s="49">
        <v>3185</v>
      </c>
      <c r="O33" s="49">
        <v>2145573</v>
      </c>
      <c r="P33" s="50">
        <v>7090</v>
      </c>
      <c r="Q33" s="66">
        <v>12152</v>
      </c>
      <c r="R33" s="90">
        <v>2451674</v>
      </c>
    </row>
    <row r="34" spans="2:18" ht="12.75">
      <c r="B34" s="38" t="s">
        <v>95</v>
      </c>
      <c r="C34" s="49" t="s">
        <v>156</v>
      </c>
      <c r="D34" s="49" t="s">
        <v>156</v>
      </c>
      <c r="E34" s="49" t="s">
        <v>156</v>
      </c>
      <c r="F34" s="49" t="s">
        <v>156</v>
      </c>
      <c r="G34" s="49" t="s">
        <v>156</v>
      </c>
      <c r="H34" s="49" t="s">
        <v>156</v>
      </c>
      <c r="I34" s="49" t="s">
        <v>156</v>
      </c>
      <c r="J34" s="49" t="s">
        <v>156</v>
      </c>
      <c r="K34" s="49" t="s">
        <v>156</v>
      </c>
      <c r="L34" s="49" t="s">
        <v>156</v>
      </c>
      <c r="M34" s="49" t="s">
        <v>156</v>
      </c>
      <c r="N34" s="49" t="s">
        <v>156</v>
      </c>
      <c r="O34" s="49">
        <v>66175</v>
      </c>
      <c r="P34" s="61" t="s">
        <v>156</v>
      </c>
      <c r="Q34" s="66" t="s">
        <v>156</v>
      </c>
      <c r="R34" s="90">
        <v>66175</v>
      </c>
    </row>
    <row r="35" spans="2:18" ht="12.75">
      <c r="B35" s="39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93"/>
      <c r="R35" s="93"/>
    </row>
    <row r="36" spans="2:18" ht="12.75">
      <c r="B36" s="47" t="s">
        <v>17</v>
      </c>
      <c r="C36" s="94">
        <v>461979</v>
      </c>
      <c r="D36" s="94">
        <v>857889</v>
      </c>
      <c r="E36" s="94">
        <v>336449</v>
      </c>
      <c r="F36" s="94">
        <v>660305</v>
      </c>
      <c r="G36" s="94">
        <v>2377186</v>
      </c>
      <c r="H36" s="94">
        <v>854882</v>
      </c>
      <c r="I36" s="94">
        <v>987956</v>
      </c>
      <c r="J36" s="94">
        <v>2088495</v>
      </c>
      <c r="K36" s="94">
        <v>804291</v>
      </c>
      <c r="L36" s="94">
        <v>820562</v>
      </c>
      <c r="M36" s="94">
        <v>112249</v>
      </c>
      <c r="N36" s="94">
        <v>293171</v>
      </c>
      <c r="O36" s="94">
        <v>61213830</v>
      </c>
      <c r="P36" s="94">
        <v>343763</v>
      </c>
      <c r="Q36" s="94">
        <v>223100</v>
      </c>
      <c r="R36" s="95">
        <v>72436109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1" t="s">
        <v>93</v>
      </c>
    </row>
    <row r="3" ht="12.75">
      <c r="B3" s="51" t="s">
        <v>94</v>
      </c>
    </row>
    <row r="4" spans="2:9" ht="12.75">
      <c r="B4" s="160" t="s">
        <v>155</v>
      </c>
      <c r="C4" s="160"/>
      <c r="D4" s="160"/>
      <c r="E4" s="160"/>
      <c r="F4" s="160"/>
      <c r="G4" s="160"/>
      <c r="H4" s="160"/>
      <c r="I4" s="160"/>
    </row>
    <row r="5" spans="2:9" ht="12.75">
      <c r="B5" s="161" t="s">
        <v>61</v>
      </c>
      <c r="C5" s="161"/>
      <c r="D5" s="161"/>
      <c r="E5" s="161"/>
      <c r="F5" s="161"/>
      <c r="G5" s="161"/>
      <c r="H5" s="161"/>
      <c r="I5" s="161"/>
    </row>
    <row r="6" ht="13.5" thickBot="1"/>
    <row r="7" spans="2:9" ht="12.75">
      <c r="B7" s="188" t="s">
        <v>42</v>
      </c>
      <c r="C7" s="163"/>
      <c r="D7" s="163"/>
      <c r="E7" s="163"/>
      <c r="F7" s="163"/>
      <c r="G7" s="163"/>
      <c r="H7" s="163"/>
      <c r="I7" s="167"/>
    </row>
    <row r="8" spans="2:9" ht="13.5" thickBot="1">
      <c r="B8" s="185" t="s">
        <v>35</v>
      </c>
      <c r="C8" s="186"/>
      <c r="D8" s="186"/>
      <c r="E8" s="186"/>
      <c r="F8" s="186"/>
      <c r="G8" s="186"/>
      <c r="H8" s="186"/>
      <c r="I8" s="187"/>
    </row>
    <row r="9" spans="2:9" ht="26.25">
      <c r="B9" s="3"/>
      <c r="C9" s="190" t="s">
        <v>36</v>
      </c>
      <c r="D9" s="191"/>
      <c r="E9" s="174" t="s">
        <v>37</v>
      </c>
      <c r="F9" s="175"/>
      <c r="G9" s="157"/>
      <c r="H9" s="114" t="s">
        <v>41</v>
      </c>
      <c r="I9" s="114" t="s">
        <v>13</v>
      </c>
    </row>
    <row r="10" spans="2:9" ht="13.5" thickBot="1">
      <c r="B10" s="4"/>
      <c r="C10" s="100" t="s">
        <v>38</v>
      </c>
      <c r="D10" s="65" t="s">
        <v>28</v>
      </c>
      <c r="E10" s="177" t="s">
        <v>38</v>
      </c>
      <c r="F10" s="189"/>
      <c r="G10" s="80" t="s">
        <v>28</v>
      </c>
      <c r="H10" s="115"/>
      <c r="I10" s="115"/>
    </row>
    <row r="11" spans="2:9" ht="26.25">
      <c r="B11" s="96" t="s">
        <v>43</v>
      </c>
      <c r="C11" s="101"/>
      <c r="D11" s="102"/>
      <c r="E11" s="109" t="s">
        <v>39</v>
      </c>
      <c r="F11" s="110" t="s">
        <v>40</v>
      </c>
      <c r="G11" s="102"/>
      <c r="H11" s="116"/>
      <c r="I11" s="116"/>
    </row>
    <row r="12" spans="2:12" ht="12.75">
      <c r="B12" s="97" t="s">
        <v>1</v>
      </c>
      <c r="C12" s="103">
        <v>183302</v>
      </c>
      <c r="D12" s="104">
        <v>70833</v>
      </c>
      <c r="E12" s="103">
        <v>67724</v>
      </c>
      <c r="F12" s="111">
        <v>3618</v>
      </c>
      <c r="G12" s="67">
        <v>37782</v>
      </c>
      <c r="H12" s="67">
        <v>4006</v>
      </c>
      <c r="I12" s="67">
        <v>367266</v>
      </c>
      <c r="J12" s="17"/>
      <c r="K12" s="17"/>
      <c r="L12" s="17"/>
    </row>
    <row r="13" spans="2:12" ht="12.75">
      <c r="B13" s="97" t="s">
        <v>2</v>
      </c>
      <c r="C13" s="105">
        <v>338486</v>
      </c>
      <c r="D13" s="67">
        <v>12720</v>
      </c>
      <c r="E13" s="105">
        <v>244166</v>
      </c>
      <c r="F13" s="111">
        <v>9028</v>
      </c>
      <c r="G13" s="67">
        <v>14388</v>
      </c>
      <c r="H13" s="67">
        <v>13038</v>
      </c>
      <c r="I13" s="67">
        <v>631825</v>
      </c>
      <c r="J13" s="17"/>
      <c r="K13" s="17"/>
      <c r="L13" s="17"/>
    </row>
    <row r="14" spans="2:12" ht="12.75">
      <c r="B14" s="97" t="s">
        <v>3</v>
      </c>
      <c r="C14" s="105">
        <v>117565</v>
      </c>
      <c r="D14" s="67">
        <v>2246</v>
      </c>
      <c r="E14" s="105">
        <v>73807</v>
      </c>
      <c r="F14" s="111">
        <v>18359</v>
      </c>
      <c r="G14" s="67">
        <v>7081</v>
      </c>
      <c r="H14" s="67">
        <v>5244</v>
      </c>
      <c r="I14" s="67">
        <v>224304</v>
      </c>
      <c r="J14" s="17"/>
      <c r="K14" s="17"/>
      <c r="L14" s="17"/>
    </row>
    <row r="15" spans="2:12" ht="12.75">
      <c r="B15" s="97" t="s">
        <v>4</v>
      </c>
      <c r="C15" s="105">
        <v>193645</v>
      </c>
      <c r="D15" s="67">
        <v>12854</v>
      </c>
      <c r="E15" s="105">
        <v>157576</v>
      </c>
      <c r="F15" s="111">
        <v>6484</v>
      </c>
      <c r="G15" s="67">
        <v>13539</v>
      </c>
      <c r="H15" s="67">
        <v>9147</v>
      </c>
      <c r="I15" s="67">
        <v>393244</v>
      </c>
      <c r="J15" s="17"/>
      <c r="K15" s="17"/>
      <c r="L15" s="17"/>
    </row>
    <row r="16" spans="2:12" ht="12.75">
      <c r="B16" s="97" t="s">
        <v>5</v>
      </c>
      <c r="C16" s="105">
        <v>821471</v>
      </c>
      <c r="D16" s="67">
        <v>50885</v>
      </c>
      <c r="E16" s="105">
        <v>670018</v>
      </c>
      <c r="F16" s="111">
        <v>56466</v>
      </c>
      <c r="G16" s="67">
        <v>87789</v>
      </c>
      <c r="H16" s="67">
        <v>33053</v>
      </c>
      <c r="I16" s="67">
        <v>1719682</v>
      </c>
      <c r="J16" s="17"/>
      <c r="K16" s="17"/>
      <c r="L16" s="17"/>
    </row>
    <row r="17" spans="2:12" ht="12.75">
      <c r="B17" s="97" t="s">
        <v>6</v>
      </c>
      <c r="C17" s="105">
        <v>241151</v>
      </c>
      <c r="D17" s="67">
        <v>18756</v>
      </c>
      <c r="E17" s="105">
        <v>221595</v>
      </c>
      <c r="F17" s="111">
        <v>15611</v>
      </c>
      <c r="G17" s="67">
        <v>18791</v>
      </c>
      <c r="H17" s="67">
        <v>14931</v>
      </c>
      <c r="I17" s="67">
        <v>530834</v>
      </c>
      <c r="J17" s="17"/>
      <c r="K17" s="17"/>
      <c r="L17" s="17"/>
    </row>
    <row r="18" spans="2:12" ht="12.75">
      <c r="B18" s="97" t="s">
        <v>7</v>
      </c>
      <c r="C18" s="105">
        <v>293846</v>
      </c>
      <c r="D18" s="67">
        <v>101971</v>
      </c>
      <c r="E18" s="105">
        <v>251155</v>
      </c>
      <c r="F18" s="111">
        <v>10702</v>
      </c>
      <c r="G18" s="67">
        <v>19678</v>
      </c>
      <c r="H18" s="67">
        <v>12098</v>
      </c>
      <c r="I18" s="67">
        <v>689451</v>
      </c>
      <c r="J18" s="17"/>
      <c r="K18" s="17"/>
      <c r="L18" s="17"/>
    </row>
    <row r="19" spans="2:12" ht="12.75">
      <c r="B19" s="97" t="s">
        <v>8</v>
      </c>
      <c r="C19" s="105">
        <v>620234</v>
      </c>
      <c r="D19" s="67">
        <v>134105</v>
      </c>
      <c r="E19" s="105">
        <v>547519</v>
      </c>
      <c r="F19" s="111">
        <v>26576</v>
      </c>
      <c r="G19" s="67">
        <v>33489</v>
      </c>
      <c r="H19" s="67">
        <v>29377</v>
      </c>
      <c r="I19" s="67">
        <v>1391300</v>
      </c>
      <c r="J19" s="17"/>
      <c r="K19" s="17"/>
      <c r="L19" s="17"/>
    </row>
    <row r="20" spans="2:12" ht="12.75">
      <c r="B20" s="97" t="s">
        <v>9</v>
      </c>
      <c r="C20" s="105">
        <v>238206</v>
      </c>
      <c r="D20" s="67">
        <v>11972</v>
      </c>
      <c r="E20" s="105">
        <v>213696</v>
      </c>
      <c r="F20" s="111">
        <v>13055</v>
      </c>
      <c r="G20" s="67">
        <v>14200</v>
      </c>
      <c r="H20" s="67">
        <v>6618</v>
      </c>
      <c r="I20" s="67">
        <v>497746</v>
      </c>
      <c r="J20" s="17"/>
      <c r="K20" s="17"/>
      <c r="L20" s="17"/>
    </row>
    <row r="21" spans="2:12" ht="12.75">
      <c r="B21" s="97" t="s">
        <v>10</v>
      </c>
      <c r="C21" s="105">
        <v>249884</v>
      </c>
      <c r="D21" s="67">
        <v>39689</v>
      </c>
      <c r="E21" s="105">
        <v>207919</v>
      </c>
      <c r="F21" s="111">
        <v>15814</v>
      </c>
      <c r="G21" s="67">
        <v>25108</v>
      </c>
      <c r="H21" s="67">
        <v>10105</v>
      </c>
      <c r="I21" s="67">
        <v>548519</v>
      </c>
      <c r="J21" s="17"/>
      <c r="K21" s="17"/>
      <c r="L21" s="17"/>
    </row>
    <row r="22" spans="2:12" ht="12.75">
      <c r="B22" s="97" t="s">
        <v>11</v>
      </c>
      <c r="C22" s="105">
        <v>34957</v>
      </c>
      <c r="D22" s="87">
        <v>453</v>
      </c>
      <c r="E22" s="105">
        <v>25760</v>
      </c>
      <c r="F22" s="112">
        <v>899</v>
      </c>
      <c r="G22" s="67">
        <v>1583</v>
      </c>
      <c r="H22" s="67">
        <v>1729</v>
      </c>
      <c r="I22" s="67">
        <v>65379</v>
      </c>
      <c r="J22" s="17"/>
      <c r="K22" s="17"/>
      <c r="L22" s="17"/>
    </row>
    <row r="23" spans="2:12" ht="12.75">
      <c r="B23" s="97" t="s">
        <v>12</v>
      </c>
      <c r="C23" s="105">
        <v>87869</v>
      </c>
      <c r="D23" s="67">
        <v>12276</v>
      </c>
      <c r="E23" s="105">
        <v>85553</v>
      </c>
      <c r="F23" s="111">
        <v>8219</v>
      </c>
      <c r="G23" s="67">
        <v>10580</v>
      </c>
      <c r="H23" s="67">
        <v>4041</v>
      </c>
      <c r="I23" s="67">
        <v>208538</v>
      </c>
      <c r="J23" s="17"/>
      <c r="K23" s="17"/>
      <c r="L23" s="17"/>
    </row>
    <row r="24" spans="2:12" ht="12.75">
      <c r="B24" s="97" t="s">
        <v>84</v>
      </c>
      <c r="C24" s="105">
        <v>10059667</v>
      </c>
      <c r="D24" s="67">
        <v>1521683</v>
      </c>
      <c r="E24" s="105">
        <v>27145996</v>
      </c>
      <c r="F24" s="111">
        <v>8639992</v>
      </c>
      <c r="G24" s="67">
        <v>5028936</v>
      </c>
      <c r="H24" s="67">
        <v>307616</v>
      </c>
      <c r="I24" s="67">
        <v>52703889</v>
      </c>
      <c r="J24" s="17"/>
      <c r="K24" s="17"/>
      <c r="L24" s="17"/>
    </row>
    <row r="25" spans="2:12" ht="12.75">
      <c r="B25" s="97" t="s">
        <v>102</v>
      </c>
      <c r="C25" s="105">
        <v>91461</v>
      </c>
      <c r="D25" s="67">
        <v>1547</v>
      </c>
      <c r="E25" s="105">
        <v>106191</v>
      </c>
      <c r="F25" s="111">
        <v>7041</v>
      </c>
      <c r="G25" s="67">
        <v>11546</v>
      </c>
      <c r="H25" s="67">
        <v>3775</v>
      </c>
      <c r="I25" s="67">
        <v>221561</v>
      </c>
      <c r="J25" s="17"/>
      <c r="K25" s="17"/>
      <c r="L25" s="17"/>
    </row>
    <row r="26" spans="2:12" ht="13.5" thickBot="1">
      <c r="B26" s="98" t="s">
        <v>121</v>
      </c>
      <c r="C26" s="106">
        <v>70246</v>
      </c>
      <c r="D26" s="107">
        <v>3429</v>
      </c>
      <c r="E26" s="106">
        <v>60933</v>
      </c>
      <c r="F26" s="113">
        <v>1521</v>
      </c>
      <c r="G26" s="107">
        <v>5127</v>
      </c>
      <c r="H26" s="107">
        <v>3039</v>
      </c>
      <c r="I26" s="117">
        <v>144295</v>
      </c>
      <c r="J26" s="17"/>
      <c r="K26" s="17"/>
      <c r="L26" s="17"/>
    </row>
    <row r="27" spans="2:12" s="13" customFormat="1" ht="13.5" thickBot="1">
      <c r="B27" s="7"/>
      <c r="C27" s="50"/>
      <c r="D27" s="50"/>
      <c r="E27" s="50"/>
      <c r="F27" s="50"/>
      <c r="G27" s="50"/>
      <c r="H27" s="50"/>
      <c r="I27" s="50"/>
      <c r="J27" s="8"/>
      <c r="K27" s="8"/>
      <c r="L27" s="8"/>
    </row>
    <row r="28" spans="2:12" ht="13.5" thickBot="1">
      <c r="B28" s="99" t="s">
        <v>18</v>
      </c>
      <c r="C28" s="108">
        <v>13641991</v>
      </c>
      <c r="D28" s="108">
        <v>1995420</v>
      </c>
      <c r="E28" s="108">
        <v>30079606</v>
      </c>
      <c r="F28" s="108">
        <v>8833385</v>
      </c>
      <c r="G28" s="108">
        <v>5329616</v>
      </c>
      <c r="H28" s="108">
        <v>457817</v>
      </c>
      <c r="I28" s="108">
        <v>60337836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8" t="s">
        <v>44</v>
      </c>
      <c r="C32" s="163"/>
      <c r="D32" s="163"/>
      <c r="E32" s="163"/>
      <c r="F32" s="163"/>
      <c r="G32" s="163"/>
      <c r="H32" s="163"/>
      <c r="I32" s="167"/>
      <c r="K32" s="17"/>
      <c r="L32" s="17"/>
    </row>
    <row r="33" spans="2:12" ht="13.5" thickBot="1">
      <c r="B33" s="185" t="s">
        <v>35</v>
      </c>
      <c r="C33" s="186"/>
      <c r="D33" s="186"/>
      <c r="E33" s="186"/>
      <c r="F33" s="186"/>
      <c r="G33" s="186"/>
      <c r="H33" s="186"/>
      <c r="I33" s="187"/>
      <c r="K33" s="17"/>
      <c r="L33" s="17"/>
    </row>
    <row r="34" spans="2:12" ht="26.25">
      <c r="B34" s="3"/>
      <c r="C34" s="174" t="s">
        <v>36</v>
      </c>
      <c r="D34" s="157"/>
      <c r="E34" s="174" t="s">
        <v>37</v>
      </c>
      <c r="F34" s="175"/>
      <c r="G34" s="157"/>
      <c r="H34" s="114" t="s">
        <v>41</v>
      </c>
      <c r="I34" s="114" t="s">
        <v>13</v>
      </c>
      <c r="K34" s="17"/>
      <c r="L34" s="17"/>
    </row>
    <row r="35" spans="2:12" ht="13.5" thickBot="1">
      <c r="B35" s="4"/>
      <c r="C35" s="100" t="s">
        <v>38</v>
      </c>
      <c r="D35" s="65" t="s">
        <v>28</v>
      </c>
      <c r="E35" s="177" t="s">
        <v>38</v>
      </c>
      <c r="F35" s="189"/>
      <c r="G35" s="80" t="s">
        <v>28</v>
      </c>
      <c r="H35" s="115"/>
      <c r="I35" s="115"/>
      <c r="K35" s="17"/>
      <c r="L35" s="17"/>
    </row>
    <row r="36" spans="2:12" ht="26.25">
      <c r="B36" s="96" t="s">
        <v>43</v>
      </c>
      <c r="C36" s="101"/>
      <c r="D36" s="102"/>
      <c r="E36" s="109" t="s">
        <v>39</v>
      </c>
      <c r="F36" s="110" t="s">
        <v>40</v>
      </c>
      <c r="G36" s="102"/>
      <c r="H36" s="116"/>
      <c r="I36" s="116"/>
      <c r="K36" s="17"/>
      <c r="L36" s="17"/>
    </row>
    <row r="37" spans="2:12" ht="12.75">
      <c r="B37" s="97" t="s">
        <v>1</v>
      </c>
      <c r="C37" s="103">
        <v>46994</v>
      </c>
      <c r="D37" s="104">
        <v>318</v>
      </c>
      <c r="E37" s="103">
        <v>10235</v>
      </c>
      <c r="F37" s="111">
        <v>327</v>
      </c>
      <c r="G37" s="67">
        <v>769</v>
      </c>
      <c r="H37" s="67">
        <v>36070</v>
      </c>
      <c r="I37" s="67">
        <v>94713</v>
      </c>
      <c r="J37" s="17"/>
      <c r="K37" s="17"/>
      <c r="L37" s="17"/>
    </row>
    <row r="38" spans="2:12" ht="12.75">
      <c r="B38" s="97" t="s">
        <v>2</v>
      </c>
      <c r="C38" s="105">
        <v>106878</v>
      </c>
      <c r="D38" s="67">
        <v>1394</v>
      </c>
      <c r="E38" s="105">
        <v>30024</v>
      </c>
      <c r="F38" s="111">
        <v>1283</v>
      </c>
      <c r="G38" s="67">
        <v>2370</v>
      </c>
      <c r="H38" s="67">
        <v>84115</v>
      </c>
      <c r="I38" s="67">
        <v>226064</v>
      </c>
      <c r="J38" s="17"/>
      <c r="K38" s="17"/>
      <c r="L38" s="17"/>
    </row>
    <row r="39" spans="2:12" ht="12.75">
      <c r="B39" s="97" t="s">
        <v>3</v>
      </c>
      <c r="C39" s="105">
        <v>50823</v>
      </c>
      <c r="D39" s="67">
        <v>161</v>
      </c>
      <c r="E39" s="105">
        <v>14693</v>
      </c>
      <c r="F39" s="111">
        <v>811</v>
      </c>
      <c r="G39" s="67">
        <v>599</v>
      </c>
      <c r="H39" s="67">
        <v>45059</v>
      </c>
      <c r="I39" s="67">
        <v>112145</v>
      </c>
      <c r="J39" s="17"/>
      <c r="K39" s="17"/>
      <c r="L39" s="17"/>
    </row>
    <row r="40" spans="2:12" ht="12.75">
      <c r="B40" s="97" t="s">
        <v>4</v>
      </c>
      <c r="C40" s="105">
        <v>115965</v>
      </c>
      <c r="D40" s="67">
        <v>219</v>
      </c>
      <c r="E40" s="105">
        <v>38381</v>
      </c>
      <c r="F40" s="111">
        <v>1185</v>
      </c>
      <c r="G40" s="67">
        <v>2264</v>
      </c>
      <c r="H40" s="67">
        <v>109046</v>
      </c>
      <c r="I40" s="67">
        <v>267061</v>
      </c>
      <c r="J40" s="17"/>
      <c r="K40" s="17"/>
      <c r="L40" s="17"/>
    </row>
    <row r="41" spans="2:12" ht="12.75">
      <c r="B41" s="97" t="s">
        <v>5</v>
      </c>
      <c r="C41" s="105">
        <v>242391</v>
      </c>
      <c r="D41" s="67">
        <v>13266</v>
      </c>
      <c r="E41" s="105">
        <v>91286</v>
      </c>
      <c r="F41" s="111">
        <v>8808</v>
      </c>
      <c r="G41" s="67">
        <v>11477</v>
      </c>
      <c r="H41" s="67">
        <v>290277</v>
      </c>
      <c r="I41" s="67">
        <v>657504</v>
      </c>
      <c r="J41" s="17"/>
      <c r="K41" s="17"/>
      <c r="L41" s="17"/>
    </row>
    <row r="42" spans="2:12" ht="12.75">
      <c r="B42" s="97" t="s">
        <v>6</v>
      </c>
      <c r="C42" s="105">
        <v>133173</v>
      </c>
      <c r="D42" s="67">
        <v>338</v>
      </c>
      <c r="E42" s="105">
        <v>39629</v>
      </c>
      <c r="F42" s="111">
        <v>1558</v>
      </c>
      <c r="G42" s="67">
        <v>1653</v>
      </c>
      <c r="H42" s="67">
        <v>147696</v>
      </c>
      <c r="I42" s="67">
        <v>324048</v>
      </c>
      <c r="J42" s="17"/>
      <c r="K42" s="17"/>
      <c r="L42" s="17"/>
    </row>
    <row r="43" spans="2:12" ht="12.75">
      <c r="B43" s="97" t="s">
        <v>7</v>
      </c>
      <c r="C43" s="105">
        <v>122981</v>
      </c>
      <c r="D43" s="67">
        <v>239</v>
      </c>
      <c r="E43" s="105">
        <v>39757</v>
      </c>
      <c r="F43" s="111">
        <v>916</v>
      </c>
      <c r="G43" s="67">
        <v>1421</v>
      </c>
      <c r="H43" s="67">
        <v>133192</v>
      </c>
      <c r="I43" s="67">
        <v>298505</v>
      </c>
      <c r="J43" s="17"/>
      <c r="K43" s="17"/>
      <c r="L43" s="17"/>
    </row>
    <row r="44" spans="2:12" ht="12.75">
      <c r="B44" s="97" t="s">
        <v>8</v>
      </c>
      <c r="C44" s="105">
        <v>297839</v>
      </c>
      <c r="D44" s="67">
        <v>423</v>
      </c>
      <c r="E44" s="105">
        <v>101215</v>
      </c>
      <c r="F44" s="111">
        <v>19837</v>
      </c>
      <c r="G44" s="67">
        <v>3666</v>
      </c>
      <c r="H44" s="67">
        <v>274215</v>
      </c>
      <c r="I44" s="67">
        <v>697195</v>
      </c>
      <c r="J44" s="17"/>
      <c r="K44" s="17"/>
      <c r="L44" s="17"/>
    </row>
    <row r="45" spans="2:12" ht="12.75">
      <c r="B45" s="97" t="s">
        <v>9</v>
      </c>
      <c r="C45" s="105">
        <v>148465</v>
      </c>
      <c r="D45" s="67">
        <v>302</v>
      </c>
      <c r="E45" s="105">
        <v>43958</v>
      </c>
      <c r="F45" s="111">
        <v>671</v>
      </c>
      <c r="G45" s="67">
        <v>1830</v>
      </c>
      <c r="H45" s="67">
        <v>111318</v>
      </c>
      <c r="I45" s="67">
        <v>306545</v>
      </c>
      <c r="J45" s="17"/>
      <c r="K45" s="17"/>
      <c r="L45" s="17"/>
    </row>
    <row r="46" spans="2:12" ht="12.75">
      <c r="B46" s="97" t="s">
        <v>10</v>
      </c>
      <c r="C46" s="105">
        <v>134722</v>
      </c>
      <c r="D46" s="67">
        <v>348</v>
      </c>
      <c r="E46" s="105">
        <v>33982</v>
      </c>
      <c r="F46" s="111">
        <v>590</v>
      </c>
      <c r="G46" s="67">
        <v>2018</v>
      </c>
      <c r="H46" s="67">
        <v>100384</v>
      </c>
      <c r="I46" s="67">
        <v>272043</v>
      </c>
      <c r="J46" s="17"/>
      <c r="K46" s="17"/>
      <c r="L46" s="17"/>
    </row>
    <row r="47" spans="2:12" ht="12.75">
      <c r="B47" s="97" t="s">
        <v>11</v>
      </c>
      <c r="C47" s="105">
        <v>27128</v>
      </c>
      <c r="D47" s="87">
        <v>79</v>
      </c>
      <c r="E47" s="105">
        <v>3979</v>
      </c>
      <c r="F47" s="112">
        <v>234</v>
      </c>
      <c r="G47" s="67">
        <v>652</v>
      </c>
      <c r="H47" s="67">
        <v>14798</v>
      </c>
      <c r="I47" s="67">
        <v>46870</v>
      </c>
      <c r="J47" s="17"/>
      <c r="K47" s="17"/>
      <c r="L47" s="17"/>
    </row>
    <row r="48" spans="2:12" ht="12.75">
      <c r="B48" s="97" t="s">
        <v>12</v>
      </c>
      <c r="C48" s="105">
        <v>33756</v>
      </c>
      <c r="D48" s="67">
        <v>166</v>
      </c>
      <c r="E48" s="105">
        <v>9338</v>
      </c>
      <c r="F48" s="111">
        <v>376</v>
      </c>
      <c r="G48" s="67">
        <v>1125</v>
      </c>
      <c r="H48" s="67">
        <v>39872</v>
      </c>
      <c r="I48" s="67">
        <v>84633</v>
      </c>
      <c r="J48" s="17"/>
      <c r="K48" s="17"/>
      <c r="L48" s="17"/>
    </row>
    <row r="49" spans="2:12" ht="12.75">
      <c r="B49" s="97" t="s">
        <v>84</v>
      </c>
      <c r="C49" s="105">
        <v>2051100</v>
      </c>
      <c r="D49" s="67">
        <v>123361</v>
      </c>
      <c r="E49" s="105">
        <v>2184884</v>
      </c>
      <c r="F49" s="111">
        <v>1517448</v>
      </c>
      <c r="G49" s="67">
        <v>1403499</v>
      </c>
      <c r="H49" s="67">
        <v>1072571</v>
      </c>
      <c r="I49" s="67">
        <v>8352863</v>
      </c>
      <c r="J49" s="17"/>
      <c r="K49" s="17"/>
      <c r="L49" s="17"/>
    </row>
    <row r="50" spans="2:12" ht="12.75">
      <c r="B50" s="97" t="s">
        <v>124</v>
      </c>
      <c r="C50" s="105">
        <v>64979</v>
      </c>
      <c r="D50" s="67">
        <v>33</v>
      </c>
      <c r="E50" s="105">
        <v>12875</v>
      </c>
      <c r="F50" s="111">
        <v>468</v>
      </c>
      <c r="G50" s="67">
        <v>586</v>
      </c>
      <c r="H50" s="67">
        <v>43262</v>
      </c>
      <c r="I50" s="67">
        <v>122202</v>
      </c>
      <c r="J50" s="17"/>
      <c r="K50" s="17"/>
      <c r="L50" s="17"/>
    </row>
    <row r="51" spans="2:12" ht="13.5" thickBot="1">
      <c r="B51" s="98" t="s">
        <v>125</v>
      </c>
      <c r="C51" s="106">
        <v>34554</v>
      </c>
      <c r="D51" s="107">
        <v>232</v>
      </c>
      <c r="E51" s="106">
        <v>8264</v>
      </c>
      <c r="F51" s="113">
        <v>388</v>
      </c>
      <c r="G51" s="107">
        <v>902</v>
      </c>
      <c r="H51" s="107">
        <v>34465</v>
      </c>
      <c r="I51" s="117">
        <v>78805</v>
      </c>
      <c r="J51" s="17"/>
      <c r="K51" s="17"/>
      <c r="L51" s="17"/>
    </row>
    <row r="52" spans="2:12" s="13" customFormat="1" ht="13.5" thickBot="1">
      <c r="B52" s="9"/>
      <c r="C52" s="50"/>
      <c r="D52" s="50"/>
      <c r="E52" s="50"/>
      <c r="F52" s="50"/>
      <c r="G52" s="50"/>
      <c r="H52" s="50"/>
      <c r="I52" s="50"/>
      <c r="J52" s="8"/>
      <c r="K52" s="8"/>
      <c r="L52" s="8"/>
    </row>
    <row r="53" spans="2:12" ht="13.5" thickBot="1">
      <c r="B53" s="99" t="s">
        <v>18</v>
      </c>
      <c r="C53" s="108">
        <v>3611748</v>
      </c>
      <c r="D53" s="86">
        <v>140880</v>
      </c>
      <c r="E53" s="108">
        <v>2662499</v>
      </c>
      <c r="F53" s="118">
        <v>1554901</v>
      </c>
      <c r="G53" s="86">
        <v>1434830</v>
      </c>
      <c r="H53" s="86">
        <v>2536339</v>
      </c>
      <c r="I53" s="86">
        <v>11941196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60" t="s">
        <v>155</v>
      </c>
      <c r="C57" s="160"/>
      <c r="D57" s="160"/>
      <c r="E57" s="160"/>
      <c r="F57" s="160"/>
      <c r="G57" s="160"/>
      <c r="H57" s="160"/>
      <c r="I57" s="160"/>
      <c r="K57" s="17"/>
      <c r="L57" s="17"/>
    </row>
    <row r="58" spans="2:12" ht="12.75">
      <c r="B58" s="161" t="s">
        <v>61</v>
      </c>
      <c r="C58" s="161"/>
      <c r="D58" s="161"/>
      <c r="E58" s="161"/>
      <c r="F58" s="161"/>
      <c r="G58" s="161"/>
      <c r="H58" s="161"/>
      <c r="I58" s="161"/>
      <c r="K58" s="17"/>
      <c r="L58" s="17"/>
    </row>
    <row r="59" spans="11:12" ht="13.5" thickBot="1">
      <c r="K59" s="17"/>
      <c r="L59" s="17"/>
    </row>
    <row r="60" spans="2:12" ht="12.75">
      <c r="B60" s="188" t="s">
        <v>45</v>
      </c>
      <c r="C60" s="163"/>
      <c r="D60" s="163"/>
      <c r="E60" s="163"/>
      <c r="F60" s="163"/>
      <c r="G60" s="163"/>
      <c r="H60" s="163"/>
      <c r="I60" s="167"/>
      <c r="K60" s="17"/>
      <c r="L60" s="17"/>
    </row>
    <row r="61" spans="2:12" ht="13.5" thickBot="1">
      <c r="B61" s="185" t="s">
        <v>35</v>
      </c>
      <c r="C61" s="186"/>
      <c r="D61" s="186"/>
      <c r="E61" s="186"/>
      <c r="F61" s="186"/>
      <c r="G61" s="186"/>
      <c r="H61" s="186"/>
      <c r="I61" s="187"/>
      <c r="K61" s="17"/>
      <c r="L61" s="17"/>
    </row>
    <row r="62" spans="2:12" ht="26.25">
      <c r="B62" s="3"/>
      <c r="C62" s="190" t="s">
        <v>36</v>
      </c>
      <c r="D62" s="191"/>
      <c r="E62" s="174" t="s">
        <v>37</v>
      </c>
      <c r="F62" s="175"/>
      <c r="G62" s="157"/>
      <c r="H62" s="114" t="s">
        <v>41</v>
      </c>
      <c r="I62" s="114" t="s">
        <v>13</v>
      </c>
      <c r="K62" s="17"/>
      <c r="L62" s="17"/>
    </row>
    <row r="63" spans="2:12" ht="13.5" thickBot="1">
      <c r="B63" s="4"/>
      <c r="C63" s="100" t="s">
        <v>38</v>
      </c>
      <c r="D63" s="65" t="s">
        <v>28</v>
      </c>
      <c r="E63" s="177" t="s">
        <v>38</v>
      </c>
      <c r="F63" s="189"/>
      <c r="G63" s="80" t="s">
        <v>28</v>
      </c>
      <c r="H63" s="115"/>
      <c r="I63" s="115"/>
      <c r="K63" s="17"/>
      <c r="L63" s="17"/>
    </row>
    <row r="64" spans="2:12" ht="26.25">
      <c r="B64" s="96" t="s">
        <v>43</v>
      </c>
      <c r="C64" s="101"/>
      <c r="D64" s="102"/>
      <c r="E64" s="109" t="s">
        <v>39</v>
      </c>
      <c r="F64" s="110" t="s">
        <v>40</v>
      </c>
      <c r="G64" s="102"/>
      <c r="H64" s="116"/>
      <c r="I64" s="116"/>
      <c r="K64" s="17"/>
      <c r="L64" s="17"/>
    </row>
    <row r="65" spans="2:12" ht="12.75">
      <c r="B65" s="97" t="s">
        <v>1</v>
      </c>
      <c r="C65" s="103">
        <v>0</v>
      </c>
      <c r="D65" s="104">
        <v>0</v>
      </c>
      <c r="E65" s="103">
        <v>0</v>
      </c>
      <c r="F65" s="111">
        <v>0</v>
      </c>
      <c r="G65" s="67">
        <v>0</v>
      </c>
      <c r="H65" s="67">
        <v>0</v>
      </c>
      <c r="I65" s="67">
        <v>0</v>
      </c>
      <c r="J65" s="17"/>
      <c r="K65" s="17"/>
      <c r="L65" s="17"/>
    </row>
    <row r="66" spans="2:12" ht="12.75">
      <c r="B66" s="97" t="s">
        <v>2</v>
      </c>
      <c r="C66" s="105">
        <v>0</v>
      </c>
      <c r="D66" s="67">
        <v>0</v>
      </c>
      <c r="E66" s="105">
        <v>0</v>
      </c>
      <c r="F66" s="111">
        <v>0</v>
      </c>
      <c r="G66" s="67">
        <v>0</v>
      </c>
      <c r="H66" s="67">
        <v>0</v>
      </c>
      <c r="I66" s="67">
        <v>0</v>
      </c>
      <c r="J66" s="17"/>
      <c r="K66" s="17"/>
      <c r="L66" s="17"/>
    </row>
    <row r="67" spans="2:12" ht="12.75">
      <c r="B67" s="97" t="s">
        <v>3</v>
      </c>
      <c r="C67" s="105">
        <v>0</v>
      </c>
      <c r="D67" s="67">
        <v>0</v>
      </c>
      <c r="E67" s="105">
        <v>0</v>
      </c>
      <c r="F67" s="111">
        <v>0</v>
      </c>
      <c r="G67" s="67">
        <v>0</v>
      </c>
      <c r="H67" s="67">
        <v>0</v>
      </c>
      <c r="I67" s="67">
        <v>0</v>
      </c>
      <c r="J67" s="17"/>
      <c r="K67" s="17"/>
      <c r="L67" s="17"/>
    </row>
    <row r="68" spans="2:12" ht="12.75">
      <c r="B68" s="97" t="s">
        <v>4</v>
      </c>
      <c r="C68" s="105">
        <v>0</v>
      </c>
      <c r="D68" s="67">
        <v>0</v>
      </c>
      <c r="E68" s="105">
        <v>0</v>
      </c>
      <c r="F68" s="111">
        <v>0</v>
      </c>
      <c r="G68" s="67">
        <v>0</v>
      </c>
      <c r="H68" s="67">
        <v>0</v>
      </c>
      <c r="I68" s="67">
        <v>0</v>
      </c>
      <c r="J68" s="17"/>
      <c r="K68" s="17"/>
      <c r="L68" s="17"/>
    </row>
    <row r="69" spans="2:12" ht="12.75">
      <c r="B69" s="97" t="s">
        <v>5</v>
      </c>
      <c r="C69" s="105">
        <v>0</v>
      </c>
      <c r="D69" s="67">
        <v>0</v>
      </c>
      <c r="E69" s="105">
        <v>0</v>
      </c>
      <c r="F69" s="111">
        <v>0</v>
      </c>
      <c r="G69" s="67">
        <v>0</v>
      </c>
      <c r="H69" s="67">
        <v>0</v>
      </c>
      <c r="I69" s="67">
        <v>0</v>
      </c>
      <c r="J69" s="17"/>
      <c r="K69" s="17"/>
      <c r="L69" s="17"/>
    </row>
    <row r="70" spans="2:12" ht="12.75">
      <c r="B70" s="97" t="s">
        <v>6</v>
      </c>
      <c r="C70" s="105">
        <v>0</v>
      </c>
      <c r="D70" s="67">
        <v>0</v>
      </c>
      <c r="E70" s="105">
        <v>0</v>
      </c>
      <c r="F70" s="111">
        <v>0</v>
      </c>
      <c r="G70" s="67">
        <v>0</v>
      </c>
      <c r="H70" s="67">
        <v>0</v>
      </c>
      <c r="I70" s="67">
        <v>0</v>
      </c>
      <c r="J70" s="17"/>
      <c r="K70" s="17"/>
      <c r="L70" s="17"/>
    </row>
    <row r="71" spans="2:12" ht="12.75">
      <c r="B71" s="97" t="s">
        <v>7</v>
      </c>
      <c r="C71" s="105">
        <v>0</v>
      </c>
      <c r="D71" s="67">
        <v>0</v>
      </c>
      <c r="E71" s="105">
        <v>0</v>
      </c>
      <c r="F71" s="111">
        <v>0</v>
      </c>
      <c r="G71" s="67">
        <v>0</v>
      </c>
      <c r="H71" s="67">
        <v>0</v>
      </c>
      <c r="I71" s="67">
        <v>0</v>
      </c>
      <c r="J71" s="17"/>
      <c r="K71" s="17"/>
      <c r="L71" s="17"/>
    </row>
    <row r="72" spans="2:12" ht="12.75">
      <c r="B72" s="97" t="s">
        <v>8</v>
      </c>
      <c r="C72" s="105">
        <v>0</v>
      </c>
      <c r="D72" s="67">
        <v>0</v>
      </c>
      <c r="E72" s="105">
        <v>0</v>
      </c>
      <c r="F72" s="111">
        <v>0</v>
      </c>
      <c r="G72" s="67">
        <v>0</v>
      </c>
      <c r="H72" s="67">
        <v>0</v>
      </c>
      <c r="I72" s="67">
        <v>0</v>
      </c>
      <c r="J72" s="17"/>
      <c r="K72" s="17"/>
      <c r="L72" s="17"/>
    </row>
    <row r="73" spans="2:12" ht="12.75">
      <c r="B73" s="97" t="s">
        <v>9</v>
      </c>
      <c r="C73" s="105">
        <v>0</v>
      </c>
      <c r="D73" s="67">
        <v>0</v>
      </c>
      <c r="E73" s="105">
        <v>0</v>
      </c>
      <c r="F73" s="111">
        <v>0</v>
      </c>
      <c r="G73" s="67">
        <v>0</v>
      </c>
      <c r="H73" s="67">
        <v>0</v>
      </c>
      <c r="I73" s="67">
        <v>0</v>
      </c>
      <c r="J73" s="17"/>
      <c r="K73" s="17"/>
      <c r="L73" s="17"/>
    </row>
    <row r="74" spans="2:12" ht="12.75">
      <c r="B74" s="97" t="s">
        <v>10</v>
      </c>
      <c r="C74" s="105">
        <v>0</v>
      </c>
      <c r="D74" s="67">
        <v>0</v>
      </c>
      <c r="E74" s="105">
        <v>0</v>
      </c>
      <c r="F74" s="111">
        <v>0</v>
      </c>
      <c r="G74" s="67">
        <v>0</v>
      </c>
      <c r="H74" s="67">
        <v>0</v>
      </c>
      <c r="I74" s="67">
        <v>0</v>
      </c>
      <c r="J74" s="17"/>
      <c r="K74" s="17"/>
      <c r="L74" s="17"/>
    </row>
    <row r="75" spans="2:12" ht="12.75">
      <c r="B75" s="97" t="s">
        <v>11</v>
      </c>
      <c r="C75" s="105">
        <v>0</v>
      </c>
      <c r="D75" s="87">
        <v>0</v>
      </c>
      <c r="E75" s="105">
        <v>0</v>
      </c>
      <c r="F75" s="112">
        <v>0</v>
      </c>
      <c r="G75" s="67">
        <v>0</v>
      </c>
      <c r="H75" s="67">
        <v>0</v>
      </c>
      <c r="I75" s="67">
        <v>0</v>
      </c>
      <c r="J75" s="17"/>
      <c r="K75" s="17"/>
      <c r="L75" s="17"/>
    </row>
    <row r="76" spans="2:12" ht="12.75">
      <c r="B76" s="97" t="s">
        <v>12</v>
      </c>
      <c r="C76" s="105">
        <v>0</v>
      </c>
      <c r="D76" s="67">
        <v>0</v>
      </c>
      <c r="E76" s="105">
        <v>0</v>
      </c>
      <c r="F76" s="111">
        <v>0</v>
      </c>
      <c r="G76" s="67">
        <v>0</v>
      </c>
      <c r="H76" s="67">
        <v>0</v>
      </c>
      <c r="I76" s="67">
        <v>0</v>
      </c>
      <c r="J76" s="17"/>
      <c r="K76" s="17"/>
      <c r="L76" s="17"/>
    </row>
    <row r="77" spans="2:12" ht="12.75">
      <c r="B77" s="97" t="s">
        <v>84</v>
      </c>
      <c r="C77" s="105">
        <v>18635</v>
      </c>
      <c r="D77" s="67">
        <v>35253</v>
      </c>
      <c r="E77" s="105">
        <v>50638</v>
      </c>
      <c r="F77" s="111">
        <v>0</v>
      </c>
      <c r="G77" s="67">
        <v>52553</v>
      </c>
      <c r="H77" s="67">
        <v>0</v>
      </c>
      <c r="I77" s="67">
        <v>157077</v>
      </c>
      <c r="J77" s="17"/>
      <c r="K77" s="17"/>
      <c r="L77" s="17"/>
    </row>
    <row r="78" spans="2:12" ht="12.75">
      <c r="B78" s="97" t="s">
        <v>124</v>
      </c>
      <c r="C78" s="105">
        <v>0</v>
      </c>
      <c r="D78" s="67">
        <v>0</v>
      </c>
      <c r="E78" s="105">
        <v>0</v>
      </c>
      <c r="F78" s="111">
        <v>0</v>
      </c>
      <c r="G78" s="67">
        <v>0</v>
      </c>
      <c r="H78" s="67">
        <v>0</v>
      </c>
      <c r="I78" s="67">
        <v>0</v>
      </c>
      <c r="J78" s="17"/>
      <c r="K78" s="17"/>
      <c r="L78" s="17"/>
    </row>
    <row r="79" spans="2:12" ht="13.5" thickBot="1">
      <c r="B79" s="98" t="s">
        <v>125</v>
      </c>
      <c r="C79" s="106">
        <v>0</v>
      </c>
      <c r="D79" s="107">
        <v>0</v>
      </c>
      <c r="E79" s="106">
        <v>0</v>
      </c>
      <c r="F79" s="113">
        <v>0</v>
      </c>
      <c r="G79" s="107">
        <v>0</v>
      </c>
      <c r="H79" s="107">
        <v>0</v>
      </c>
      <c r="I79" s="117">
        <v>0</v>
      </c>
      <c r="J79" s="17"/>
      <c r="K79" s="17"/>
      <c r="L79" s="17"/>
    </row>
    <row r="80" spans="2:12" s="13" customFormat="1" ht="13.5" thickBot="1">
      <c r="B80" s="9"/>
      <c r="C80" s="50"/>
      <c r="D80" s="50"/>
      <c r="E80" s="50"/>
      <c r="F80" s="50"/>
      <c r="G80" s="50"/>
      <c r="H80" s="50"/>
      <c r="I80" s="50"/>
      <c r="J80" s="8"/>
      <c r="K80" s="8"/>
      <c r="L80" s="8"/>
    </row>
    <row r="81" spans="2:12" ht="13.5" thickBot="1">
      <c r="B81" s="99" t="s">
        <v>18</v>
      </c>
      <c r="C81" s="108">
        <v>18635</v>
      </c>
      <c r="D81" s="108">
        <v>35253</v>
      </c>
      <c r="E81" s="108">
        <v>50638</v>
      </c>
      <c r="F81" s="108">
        <v>0</v>
      </c>
      <c r="G81" s="108">
        <v>52553</v>
      </c>
      <c r="H81" s="108">
        <v>0</v>
      </c>
      <c r="I81" s="108">
        <v>157077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8" t="s">
        <v>46</v>
      </c>
      <c r="C85" s="163"/>
      <c r="D85" s="163"/>
      <c r="E85" s="163"/>
      <c r="F85" s="163"/>
      <c r="G85" s="163"/>
      <c r="H85" s="163"/>
      <c r="I85" s="167"/>
      <c r="K85" s="17"/>
      <c r="L85" s="17"/>
    </row>
    <row r="86" spans="2:12" ht="13.5" thickBot="1">
      <c r="B86" s="185" t="s">
        <v>35</v>
      </c>
      <c r="C86" s="186"/>
      <c r="D86" s="186"/>
      <c r="E86" s="186"/>
      <c r="F86" s="186"/>
      <c r="G86" s="186"/>
      <c r="H86" s="186"/>
      <c r="I86" s="187"/>
      <c r="K86" s="17"/>
      <c r="L86" s="17"/>
    </row>
    <row r="87" spans="2:12" ht="26.25">
      <c r="B87" s="3"/>
      <c r="C87" s="190" t="s">
        <v>36</v>
      </c>
      <c r="D87" s="191"/>
      <c r="E87" s="174" t="s">
        <v>37</v>
      </c>
      <c r="F87" s="175"/>
      <c r="G87" s="157"/>
      <c r="H87" s="114" t="s">
        <v>41</v>
      </c>
      <c r="I87" s="114" t="s">
        <v>13</v>
      </c>
      <c r="K87" s="17"/>
      <c r="L87" s="17"/>
    </row>
    <row r="88" spans="2:12" ht="13.5" thickBot="1">
      <c r="B88" s="4"/>
      <c r="C88" s="100" t="s">
        <v>38</v>
      </c>
      <c r="D88" s="65" t="s">
        <v>28</v>
      </c>
      <c r="E88" s="177" t="s">
        <v>38</v>
      </c>
      <c r="F88" s="189"/>
      <c r="G88" s="80" t="s">
        <v>28</v>
      </c>
      <c r="H88" s="115"/>
      <c r="I88" s="115"/>
      <c r="K88" s="17"/>
      <c r="L88" s="17"/>
    </row>
    <row r="89" spans="2:12" ht="26.25">
      <c r="B89" s="96" t="s">
        <v>43</v>
      </c>
      <c r="C89" s="101"/>
      <c r="D89" s="102"/>
      <c r="E89" s="109" t="s">
        <v>39</v>
      </c>
      <c r="F89" s="110" t="s">
        <v>40</v>
      </c>
      <c r="G89" s="102"/>
      <c r="H89" s="116"/>
      <c r="I89" s="116"/>
      <c r="K89" s="17"/>
      <c r="L89" s="17"/>
    </row>
    <row r="90" spans="2:12" ht="12.75">
      <c r="B90" s="97" t="s">
        <v>1</v>
      </c>
      <c r="C90" s="103">
        <v>230297</v>
      </c>
      <c r="D90" s="104">
        <v>71151</v>
      </c>
      <c r="E90" s="103">
        <v>77959</v>
      </c>
      <c r="F90" s="111">
        <v>3945</v>
      </c>
      <c r="G90" s="67">
        <v>38552</v>
      </c>
      <c r="H90" s="67">
        <v>40076</v>
      </c>
      <c r="I90" s="67">
        <v>461979</v>
      </c>
      <c r="J90" s="17"/>
      <c r="K90" s="17"/>
      <c r="L90" s="17"/>
    </row>
    <row r="91" spans="2:12" ht="12.75">
      <c r="B91" s="97" t="s">
        <v>2</v>
      </c>
      <c r="C91" s="105">
        <v>445364</v>
      </c>
      <c r="D91" s="67">
        <v>14114</v>
      </c>
      <c r="E91" s="105">
        <v>274190</v>
      </c>
      <c r="F91" s="111">
        <v>10311</v>
      </c>
      <c r="G91" s="67">
        <v>16758</v>
      </c>
      <c r="H91" s="67">
        <v>97153</v>
      </c>
      <c r="I91" s="67">
        <v>857889</v>
      </c>
      <c r="J91" s="17"/>
      <c r="K91" s="17"/>
      <c r="L91" s="17"/>
    </row>
    <row r="92" spans="2:12" ht="12.75">
      <c r="B92" s="97" t="s">
        <v>3</v>
      </c>
      <c r="C92" s="105">
        <v>168388</v>
      </c>
      <c r="D92" s="67">
        <v>2407</v>
      </c>
      <c r="E92" s="105">
        <v>88501</v>
      </c>
      <c r="F92" s="111">
        <v>19170</v>
      </c>
      <c r="G92" s="67">
        <v>7680</v>
      </c>
      <c r="H92" s="67">
        <v>50303</v>
      </c>
      <c r="I92" s="67">
        <v>336449</v>
      </c>
      <c r="J92" s="17"/>
      <c r="K92" s="17"/>
      <c r="L92" s="17"/>
    </row>
    <row r="93" spans="2:12" ht="12.75">
      <c r="B93" s="97" t="s">
        <v>4</v>
      </c>
      <c r="C93" s="105">
        <v>309610</v>
      </c>
      <c r="D93" s="67">
        <v>13073</v>
      </c>
      <c r="E93" s="105">
        <v>195957</v>
      </c>
      <c r="F93" s="111">
        <v>7669</v>
      </c>
      <c r="G93" s="67">
        <v>15803</v>
      </c>
      <c r="H93" s="67">
        <v>118193</v>
      </c>
      <c r="I93" s="67">
        <v>660305</v>
      </c>
      <c r="J93" s="17"/>
      <c r="K93" s="17"/>
      <c r="L93" s="17"/>
    </row>
    <row r="94" spans="2:12" ht="12.75">
      <c r="B94" s="97" t="s">
        <v>5</v>
      </c>
      <c r="C94" s="105">
        <v>1063862</v>
      </c>
      <c r="D94" s="67">
        <v>64152</v>
      </c>
      <c r="E94" s="105">
        <v>761304</v>
      </c>
      <c r="F94" s="111">
        <v>65274</v>
      </c>
      <c r="G94" s="67">
        <v>99265</v>
      </c>
      <c r="H94" s="67">
        <v>323330</v>
      </c>
      <c r="I94" s="67">
        <v>2377186</v>
      </c>
      <c r="J94" s="17"/>
      <c r="K94" s="17"/>
      <c r="L94" s="17"/>
    </row>
    <row r="95" spans="2:12" ht="12.75">
      <c r="B95" s="97" t="s">
        <v>6</v>
      </c>
      <c r="C95" s="105">
        <v>374324</v>
      </c>
      <c r="D95" s="67">
        <v>19094</v>
      </c>
      <c r="E95" s="105">
        <v>261224</v>
      </c>
      <c r="F95" s="111">
        <v>17169</v>
      </c>
      <c r="G95" s="67">
        <v>20444</v>
      </c>
      <c r="H95" s="67">
        <v>162627</v>
      </c>
      <c r="I95" s="67">
        <v>854882</v>
      </c>
      <c r="J95" s="17"/>
      <c r="K95" s="17"/>
      <c r="L95" s="17"/>
    </row>
    <row r="96" spans="2:12" ht="12.75">
      <c r="B96" s="97" t="s">
        <v>7</v>
      </c>
      <c r="C96" s="105">
        <v>416826</v>
      </c>
      <c r="D96" s="67">
        <v>102210</v>
      </c>
      <c r="E96" s="105">
        <v>290912</v>
      </c>
      <c r="F96" s="111">
        <v>11618</v>
      </c>
      <c r="G96" s="67">
        <v>21099</v>
      </c>
      <c r="H96" s="67">
        <v>145290</v>
      </c>
      <c r="I96" s="67">
        <v>987956</v>
      </c>
      <c r="J96" s="17"/>
      <c r="K96" s="17"/>
      <c r="L96" s="17"/>
    </row>
    <row r="97" spans="2:12" ht="12.75">
      <c r="B97" s="97" t="s">
        <v>8</v>
      </c>
      <c r="C97" s="105">
        <v>918072</v>
      </c>
      <c r="D97" s="67">
        <v>134528</v>
      </c>
      <c r="E97" s="105">
        <v>648734</v>
      </c>
      <c r="F97" s="111">
        <v>46413</v>
      </c>
      <c r="G97" s="67">
        <v>37155</v>
      </c>
      <c r="H97" s="67">
        <v>303592</v>
      </c>
      <c r="I97" s="67">
        <v>2088495</v>
      </c>
      <c r="J97" s="17"/>
      <c r="K97" s="17"/>
      <c r="L97" s="17"/>
    </row>
    <row r="98" spans="2:12" ht="12.75">
      <c r="B98" s="97" t="s">
        <v>9</v>
      </c>
      <c r="C98" s="105">
        <v>386672</v>
      </c>
      <c r="D98" s="67">
        <v>12274</v>
      </c>
      <c r="E98" s="105">
        <v>257653</v>
      </c>
      <c r="F98" s="111">
        <v>13726</v>
      </c>
      <c r="G98" s="67">
        <v>16030</v>
      </c>
      <c r="H98" s="67">
        <v>117936</v>
      </c>
      <c r="I98" s="67">
        <v>804291</v>
      </c>
      <c r="J98" s="17"/>
      <c r="K98" s="17"/>
      <c r="L98" s="17"/>
    </row>
    <row r="99" spans="2:12" ht="12.75">
      <c r="B99" s="97" t="s">
        <v>10</v>
      </c>
      <c r="C99" s="105">
        <v>384606</v>
      </c>
      <c r="D99" s="67">
        <v>40037</v>
      </c>
      <c r="E99" s="105">
        <v>241901</v>
      </c>
      <c r="F99" s="111">
        <v>16404</v>
      </c>
      <c r="G99" s="67">
        <v>27126</v>
      </c>
      <c r="H99" s="67">
        <v>110489</v>
      </c>
      <c r="I99" s="67">
        <v>820562</v>
      </c>
      <c r="J99" s="17"/>
      <c r="K99" s="17"/>
      <c r="L99" s="17"/>
    </row>
    <row r="100" spans="2:12" ht="12.75">
      <c r="B100" s="97" t="s">
        <v>11</v>
      </c>
      <c r="C100" s="105">
        <v>62085</v>
      </c>
      <c r="D100" s="87">
        <v>532</v>
      </c>
      <c r="E100" s="105">
        <v>29738</v>
      </c>
      <c r="F100" s="112">
        <v>1133</v>
      </c>
      <c r="G100" s="67">
        <v>2235</v>
      </c>
      <c r="H100" s="67">
        <v>16527</v>
      </c>
      <c r="I100" s="67">
        <v>112249</v>
      </c>
      <c r="J100" s="17"/>
      <c r="K100" s="17"/>
      <c r="L100" s="17"/>
    </row>
    <row r="101" spans="2:12" ht="12.75">
      <c r="B101" s="97" t="s">
        <v>12</v>
      </c>
      <c r="C101" s="105">
        <v>121626</v>
      </c>
      <c r="D101" s="67">
        <v>12442</v>
      </c>
      <c r="E101" s="105">
        <v>94891</v>
      </c>
      <c r="F101" s="111">
        <v>8595</v>
      </c>
      <c r="G101" s="67">
        <v>11705</v>
      </c>
      <c r="H101" s="67">
        <v>43912</v>
      </c>
      <c r="I101" s="67">
        <v>293171</v>
      </c>
      <c r="J101" s="17"/>
      <c r="K101" s="17"/>
      <c r="L101" s="17"/>
    </row>
    <row r="102" spans="2:12" ht="12.75">
      <c r="B102" s="97" t="s">
        <v>84</v>
      </c>
      <c r="C102" s="105">
        <v>12129401</v>
      </c>
      <c r="D102" s="67">
        <v>1680297</v>
      </c>
      <c r="E102" s="105">
        <v>29381517</v>
      </c>
      <c r="F102" s="111">
        <v>10157440</v>
      </c>
      <c r="G102" s="67">
        <v>6484988</v>
      </c>
      <c r="H102" s="67">
        <v>1380188</v>
      </c>
      <c r="I102" s="67">
        <v>61213830</v>
      </c>
      <c r="J102" s="17"/>
      <c r="K102" s="17"/>
      <c r="L102" s="17"/>
    </row>
    <row r="103" spans="2:12" ht="12.75">
      <c r="B103" s="97" t="s">
        <v>122</v>
      </c>
      <c r="C103" s="105">
        <v>156440</v>
      </c>
      <c r="D103" s="67">
        <v>1580</v>
      </c>
      <c r="E103" s="105">
        <v>119065</v>
      </c>
      <c r="F103" s="111">
        <v>7509</v>
      </c>
      <c r="G103" s="67">
        <v>12131</v>
      </c>
      <c r="H103" s="67">
        <v>47036</v>
      </c>
      <c r="I103" s="67">
        <v>343763</v>
      </c>
      <c r="J103" s="17"/>
      <c r="K103" s="17"/>
      <c r="L103" s="17"/>
    </row>
    <row r="104" spans="2:12" ht="13.5" thickBot="1">
      <c r="B104" s="98" t="s">
        <v>123</v>
      </c>
      <c r="C104" s="106">
        <v>104800</v>
      </c>
      <c r="D104" s="107">
        <v>3661</v>
      </c>
      <c r="E104" s="106">
        <v>69198</v>
      </c>
      <c r="F104" s="113">
        <v>1909</v>
      </c>
      <c r="G104" s="107">
        <v>6029</v>
      </c>
      <c r="H104" s="107">
        <v>37504</v>
      </c>
      <c r="I104" s="117">
        <v>223100</v>
      </c>
      <c r="J104" s="17"/>
      <c r="K104" s="17"/>
      <c r="L104" s="17"/>
    </row>
    <row r="105" spans="2:12" s="13" customFormat="1" ht="13.5" thickBot="1">
      <c r="B105" s="9"/>
      <c r="C105" s="50"/>
      <c r="D105" s="50"/>
      <c r="E105" s="50"/>
      <c r="F105" s="50"/>
      <c r="G105" s="50"/>
      <c r="H105" s="50"/>
      <c r="I105" s="50"/>
      <c r="J105" s="8"/>
      <c r="K105" s="8"/>
      <c r="L105" s="8"/>
    </row>
    <row r="106" spans="2:12" ht="13.5" thickBot="1">
      <c r="B106" s="99" t="s">
        <v>18</v>
      </c>
      <c r="C106" s="108">
        <v>17272373</v>
      </c>
      <c r="D106" s="108">
        <v>2171553</v>
      </c>
      <c r="E106" s="108">
        <v>32792743</v>
      </c>
      <c r="F106" s="108">
        <v>10388286</v>
      </c>
      <c r="G106" s="108">
        <v>6816999</v>
      </c>
      <c r="H106" s="108">
        <v>2994155</v>
      </c>
      <c r="I106" s="108">
        <v>72436109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1" t="s">
        <v>93</v>
      </c>
    </row>
    <row r="3" ht="12" customHeight="1">
      <c r="B3" s="51" t="s">
        <v>94</v>
      </c>
    </row>
    <row r="4" spans="2:12" ht="12.75">
      <c r="B4" s="160" t="s">
        <v>69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12.75">
      <c r="B5" s="160" t="s">
        <v>154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ht="13.5" thickBot="1"/>
    <row r="7" spans="2:12" ht="12.75">
      <c r="B7" s="2"/>
      <c r="C7" s="195" t="s">
        <v>57</v>
      </c>
      <c r="D7" s="196"/>
      <c r="E7" s="196"/>
      <c r="F7" s="196"/>
      <c r="G7" s="197"/>
      <c r="H7" s="195" t="s">
        <v>91</v>
      </c>
      <c r="I7" s="196"/>
      <c r="J7" s="196"/>
      <c r="K7" s="196"/>
      <c r="L7" s="197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2" t="s">
        <v>50</v>
      </c>
      <c r="D9" s="193"/>
      <c r="E9" s="192" t="s">
        <v>51</v>
      </c>
      <c r="F9" s="192"/>
      <c r="G9" s="194"/>
      <c r="H9" s="192" t="s">
        <v>50</v>
      </c>
      <c r="I9" s="193"/>
      <c r="J9" s="192" t="s">
        <v>48</v>
      </c>
      <c r="K9" s="192"/>
      <c r="L9" s="194"/>
    </row>
    <row r="10" spans="2:12" ht="12.75">
      <c r="B10" s="19"/>
      <c r="C10" s="64" t="s">
        <v>52</v>
      </c>
      <c r="D10" s="119" t="s">
        <v>53</v>
      </c>
      <c r="E10" s="64" t="s">
        <v>52</v>
      </c>
      <c r="F10" s="64" t="s">
        <v>49</v>
      </c>
      <c r="G10" s="80" t="s">
        <v>53</v>
      </c>
      <c r="H10" s="64" t="s">
        <v>52</v>
      </c>
      <c r="I10" s="119" t="s">
        <v>53</v>
      </c>
      <c r="J10" s="64" t="s">
        <v>52</v>
      </c>
      <c r="K10" s="64" t="s">
        <v>49</v>
      </c>
      <c r="L10" s="80" t="s">
        <v>53</v>
      </c>
    </row>
    <row r="11" spans="2:12" ht="12.75">
      <c r="B11" s="19"/>
      <c r="C11" s="120" t="s">
        <v>54</v>
      </c>
      <c r="D11" s="121" t="s">
        <v>55</v>
      </c>
      <c r="E11" s="122" t="s">
        <v>54</v>
      </c>
      <c r="F11" s="122" t="s">
        <v>55</v>
      </c>
      <c r="G11" s="102" t="s">
        <v>55</v>
      </c>
      <c r="H11" s="122" t="s">
        <v>56</v>
      </c>
      <c r="I11" s="121" t="s">
        <v>55</v>
      </c>
      <c r="J11" s="122" t="s">
        <v>56</v>
      </c>
      <c r="K11" s="122" t="s">
        <v>55</v>
      </c>
      <c r="L11" s="102" t="s">
        <v>55</v>
      </c>
    </row>
    <row r="12" spans="2:12" ht="12.75">
      <c r="B12" s="19" t="s">
        <v>1</v>
      </c>
      <c r="C12" s="49">
        <v>226886</v>
      </c>
      <c r="D12" s="123">
        <v>1.07</v>
      </c>
      <c r="E12" s="49">
        <v>332</v>
      </c>
      <c r="F12" s="124">
        <v>28.01</v>
      </c>
      <c r="G12" s="125">
        <v>7.83</v>
      </c>
      <c r="H12" s="49">
        <v>184623</v>
      </c>
      <c r="I12" s="123">
        <v>1.27</v>
      </c>
      <c r="J12" s="49">
        <v>684</v>
      </c>
      <c r="K12" s="124">
        <v>50.94</v>
      </c>
      <c r="L12" s="126">
        <v>1.45</v>
      </c>
    </row>
    <row r="13" spans="2:12" ht="12.75">
      <c r="B13" s="19" t="s">
        <v>2</v>
      </c>
      <c r="C13" s="49">
        <v>378848</v>
      </c>
      <c r="D13" s="127">
        <v>1.39</v>
      </c>
      <c r="E13" s="49">
        <v>1221</v>
      </c>
      <c r="F13" s="124">
        <v>18.67</v>
      </c>
      <c r="G13" s="125">
        <v>12.12</v>
      </c>
      <c r="H13" s="49">
        <v>348714</v>
      </c>
      <c r="I13" s="127">
        <v>2.1</v>
      </c>
      <c r="J13" s="49">
        <v>391</v>
      </c>
      <c r="K13" s="124">
        <v>8.19</v>
      </c>
      <c r="L13" s="125">
        <v>9.92</v>
      </c>
    </row>
    <row r="14" spans="2:12" ht="12.75">
      <c r="B14" s="19" t="s">
        <v>3</v>
      </c>
      <c r="C14" s="49">
        <v>190477</v>
      </c>
      <c r="D14" s="127">
        <v>1.02</v>
      </c>
      <c r="E14" s="49">
        <v>393</v>
      </c>
      <c r="F14" s="124">
        <v>13.74</v>
      </c>
      <c r="G14" s="125">
        <v>5.85</v>
      </c>
      <c r="H14" s="49">
        <v>167559</v>
      </c>
      <c r="I14" s="127">
        <v>1.09</v>
      </c>
      <c r="J14" s="49">
        <v>205</v>
      </c>
      <c r="K14" s="124">
        <v>4.92</v>
      </c>
      <c r="L14" s="125">
        <v>6.82</v>
      </c>
    </row>
    <row r="15" spans="2:12" ht="12.75">
      <c r="B15" s="19" t="s">
        <v>4</v>
      </c>
      <c r="C15" s="49">
        <v>375585</v>
      </c>
      <c r="D15" s="127">
        <v>0.98</v>
      </c>
      <c r="E15" s="49">
        <v>2549</v>
      </c>
      <c r="F15" s="124">
        <v>23.38</v>
      </c>
      <c r="G15" s="125">
        <v>9.61</v>
      </c>
      <c r="H15" s="49">
        <v>295140</v>
      </c>
      <c r="I15" s="127">
        <v>1.29</v>
      </c>
      <c r="J15" s="49">
        <v>1572</v>
      </c>
      <c r="K15" s="124">
        <v>5.45</v>
      </c>
      <c r="L15" s="125">
        <v>2.98</v>
      </c>
    </row>
    <row r="16" spans="2:12" ht="12.75">
      <c r="B16" s="19" t="s">
        <v>5</v>
      </c>
      <c r="C16" s="49">
        <v>1468305</v>
      </c>
      <c r="D16" s="127">
        <v>0.75</v>
      </c>
      <c r="E16" s="49">
        <v>6725</v>
      </c>
      <c r="F16" s="124">
        <v>13.86</v>
      </c>
      <c r="G16" s="125">
        <v>12.59</v>
      </c>
      <c r="H16" s="49">
        <v>981969</v>
      </c>
      <c r="I16" s="127">
        <v>0.91</v>
      </c>
      <c r="J16" s="49">
        <v>2447</v>
      </c>
      <c r="K16" s="124">
        <v>13.06</v>
      </c>
      <c r="L16" s="125">
        <v>5.56</v>
      </c>
    </row>
    <row r="17" spans="2:12" ht="12.75">
      <c r="B17" s="19" t="s">
        <v>6</v>
      </c>
      <c r="C17" s="49">
        <v>516517</v>
      </c>
      <c r="D17" s="127">
        <v>0.88</v>
      </c>
      <c r="E17" s="49">
        <v>2938</v>
      </c>
      <c r="F17" s="124">
        <v>62.63</v>
      </c>
      <c r="G17" s="125">
        <v>2.86</v>
      </c>
      <c r="H17" s="49">
        <v>360642</v>
      </c>
      <c r="I17" s="127">
        <v>1.43</v>
      </c>
      <c r="J17" s="49">
        <v>1218</v>
      </c>
      <c r="K17" s="124">
        <v>4.99</v>
      </c>
      <c r="L17" s="125">
        <v>1.14</v>
      </c>
    </row>
    <row r="18" spans="2:12" ht="12.75">
      <c r="B18" s="19" t="s">
        <v>7</v>
      </c>
      <c r="C18" s="49">
        <v>605383</v>
      </c>
      <c r="D18" s="127">
        <v>0.95</v>
      </c>
      <c r="E18" s="49">
        <v>1880</v>
      </c>
      <c r="F18" s="124">
        <v>7.98</v>
      </c>
      <c r="G18" s="125">
        <v>12.5</v>
      </c>
      <c r="H18" s="49">
        <v>419494</v>
      </c>
      <c r="I18" s="127">
        <v>1.36</v>
      </c>
      <c r="J18" s="49">
        <v>1269</v>
      </c>
      <c r="K18" s="124">
        <v>2.09</v>
      </c>
      <c r="L18" s="125">
        <v>2.8</v>
      </c>
    </row>
    <row r="19" spans="2:12" ht="12.75">
      <c r="B19" s="19" t="s">
        <v>8</v>
      </c>
      <c r="C19" s="49">
        <v>1205565</v>
      </c>
      <c r="D19" s="127">
        <v>0.9</v>
      </c>
      <c r="E19" s="49">
        <v>3509</v>
      </c>
      <c r="F19" s="124">
        <v>33.26</v>
      </c>
      <c r="G19" s="125">
        <v>6.81</v>
      </c>
      <c r="H19" s="49">
        <v>821266</v>
      </c>
      <c r="I19" s="127">
        <v>1.34</v>
      </c>
      <c r="J19" s="49">
        <v>1559</v>
      </c>
      <c r="K19" s="124">
        <v>24.08</v>
      </c>
      <c r="L19" s="125">
        <v>8.61</v>
      </c>
    </row>
    <row r="20" spans="2:12" ht="12.75">
      <c r="B20" s="19" t="s">
        <v>9</v>
      </c>
      <c r="C20" s="49">
        <v>561667</v>
      </c>
      <c r="D20" s="127">
        <v>1.08</v>
      </c>
      <c r="E20" s="49">
        <v>2014</v>
      </c>
      <c r="F20" s="124">
        <v>5.41</v>
      </c>
      <c r="G20" s="125">
        <v>26.32</v>
      </c>
      <c r="H20" s="49">
        <v>362271</v>
      </c>
      <c r="I20" s="127">
        <v>1.4</v>
      </c>
      <c r="J20" s="49">
        <v>964</v>
      </c>
      <c r="K20" s="124">
        <v>22.15</v>
      </c>
      <c r="L20" s="125">
        <v>6.71</v>
      </c>
    </row>
    <row r="21" spans="2:12" ht="12.75">
      <c r="B21" s="19" t="s">
        <v>10</v>
      </c>
      <c r="C21" s="49">
        <v>682355</v>
      </c>
      <c r="D21" s="127">
        <v>0.9</v>
      </c>
      <c r="E21" s="49">
        <v>2307</v>
      </c>
      <c r="F21" s="124">
        <v>58.56</v>
      </c>
      <c r="G21" s="125">
        <v>5.2</v>
      </c>
      <c r="H21" s="49">
        <v>480391</v>
      </c>
      <c r="I21" s="127">
        <v>1.22</v>
      </c>
      <c r="J21" s="49">
        <v>410</v>
      </c>
      <c r="K21" s="124">
        <v>30.76</v>
      </c>
      <c r="L21" s="125">
        <v>6.22</v>
      </c>
    </row>
    <row r="22" spans="2:12" ht="12.75">
      <c r="B22" s="19" t="s">
        <v>11</v>
      </c>
      <c r="C22" s="49">
        <v>120378</v>
      </c>
      <c r="D22" s="127">
        <v>0.85</v>
      </c>
      <c r="E22" s="49">
        <v>917</v>
      </c>
      <c r="F22" s="124">
        <v>84.08</v>
      </c>
      <c r="G22" s="125">
        <v>1.2</v>
      </c>
      <c r="H22" s="49">
        <v>50231</v>
      </c>
      <c r="I22" s="127">
        <v>0.94</v>
      </c>
      <c r="J22" s="49">
        <v>65</v>
      </c>
      <c r="K22" s="124">
        <v>28.75</v>
      </c>
      <c r="L22" s="125">
        <v>2.35</v>
      </c>
    </row>
    <row r="23" spans="2:12" ht="12.75">
      <c r="B23" s="19" t="s">
        <v>12</v>
      </c>
      <c r="C23" s="49">
        <v>255773</v>
      </c>
      <c r="D23" s="127">
        <v>0.97</v>
      </c>
      <c r="E23" s="49">
        <v>1174</v>
      </c>
      <c r="F23" s="124">
        <v>57.5</v>
      </c>
      <c r="G23" s="125">
        <v>2.56</v>
      </c>
      <c r="H23" s="49">
        <v>130332</v>
      </c>
      <c r="I23" s="127">
        <v>0.82</v>
      </c>
      <c r="J23" s="49">
        <v>172</v>
      </c>
      <c r="K23" s="124">
        <v>16.8</v>
      </c>
      <c r="L23" s="125">
        <v>3.5</v>
      </c>
    </row>
    <row r="24" spans="2:12" ht="12.75">
      <c r="B24" s="19" t="s">
        <v>84</v>
      </c>
      <c r="C24" s="49">
        <v>8389720</v>
      </c>
      <c r="D24" s="127">
        <v>0.79</v>
      </c>
      <c r="E24" s="49">
        <v>44562</v>
      </c>
      <c r="F24" s="124">
        <v>28.64</v>
      </c>
      <c r="G24" s="125">
        <v>15.08</v>
      </c>
      <c r="H24" s="49">
        <v>19844123</v>
      </c>
      <c r="I24" s="127">
        <v>0.4</v>
      </c>
      <c r="J24" s="49">
        <v>44414</v>
      </c>
      <c r="K24" s="124">
        <v>30.98</v>
      </c>
      <c r="L24" s="125">
        <v>4.41</v>
      </c>
    </row>
    <row r="25" spans="2:12" ht="12.75">
      <c r="B25" s="19" t="s">
        <v>124</v>
      </c>
      <c r="C25" s="49">
        <v>254437</v>
      </c>
      <c r="D25" s="127">
        <v>0.92</v>
      </c>
      <c r="E25" s="49">
        <v>461</v>
      </c>
      <c r="F25" s="124">
        <v>14.75</v>
      </c>
      <c r="G25" s="125">
        <v>4.99</v>
      </c>
      <c r="H25" s="49">
        <v>186097</v>
      </c>
      <c r="I25" s="127">
        <v>0.82</v>
      </c>
      <c r="J25" s="49">
        <v>110</v>
      </c>
      <c r="K25" s="124">
        <v>4.83</v>
      </c>
      <c r="L25" s="125">
        <v>6.13</v>
      </c>
    </row>
    <row r="26" spans="2:12" ht="13.5" thickBot="1">
      <c r="B26" s="21" t="s">
        <v>125</v>
      </c>
      <c r="C26" s="128">
        <v>101690</v>
      </c>
      <c r="D26" s="129">
        <v>1.2</v>
      </c>
      <c r="E26" s="128">
        <v>221</v>
      </c>
      <c r="F26" s="130">
        <v>9.5</v>
      </c>
      <c r="G26" s="131">
        <v>6.33</v>
      </c>
      <c r="H26" s="128">
        <v>86442</v>
      </c>
      <c r="I26" s="129">
        <v>1.78</v>
      </c>
      <c r="J26" s="128">
        <v>222</v>
      </c>
      <c r="K26" s="130">
        <v>1.81</v>
      </c>
      <c r="L26" s="131">
        <v>2.18</v>
      </c>
    </row>
    <row r="27" spans="3:12" s="13" customFormat="1" ht="13.5" thickBot="1">
      <c r="C27" s="66"/>
      <c r="D27" s="132"/>
      <c r="E27" s="66"/>
      <c r="F27" s="132"/>
      <c r="G27" s="132"/>
      <c r="H27" s="66"/>
      <c r="I27" s="132"/>
      <c r="J27" s="66"/>
      <c r="K27" s="132"/>
      <c r="L27" s="132"/>
    </row>
    <row r="28" spans="2:12" ht="13.5" thickBot="1">
      <c r="B28" s="48" t="s">
        <v>13</v>
      </c>
      <c r="C28" s="133">
        <v>15333586</v>
      </c>
      <c r="D28" s="134">
        <v>0.85</v>
      </c>
      <c r="E28" s="78">
        <v>71203</v>
      </c>
      <c r="F28" s="135">
        <v>29.24</v>
      </c>
      <c r="G28" s="136">
        <v>13.05</v>
      </c>
      <c r="H28" s="78">
        <v>24719294</v>
      </c>
      <c r="I28" s="134">
        <v>0.57</v>
      </c>
      <c r="J28" s="78">
        <v>55702</v>
      </c>
      <c r="K28" s="135">
        <v>27.67</v>
      </c>
      <c r="L28" s="136">
        <v>4.48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2012-02-08T13:16:07Z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