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<sst xmlns="http://schemas.openxmlformats.org/spreadsheetml/2006/main" count="681" uniqueCount="165">
  <si>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</si>
  <si>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</si>
  <si>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</si>
  <si>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</si>
  <si>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</si>
  <si>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</si>
  <si>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</si>
  <si>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</si>
  <si>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</si>
  <si>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</si>
  <si>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</si>
  <si>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</si>
  <si>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</si>
  <si>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</si>
  <si>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</si>
  <si>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</si>
  <si>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</si>
  <si>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</si>
  <si>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</si>
  <si>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</si>
  <si>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</si>
  <si>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</si>
  <si>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</si>
  <si>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</si>
  <si>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</si>
  <si>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</si>
  <si>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</si>
  <si>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</si>
  <si>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</si>
  <si>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</si>
  <si>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</si>
  <si>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</si>
  <si>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</si>
  <si>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</si>
  <si>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</si>
  <si>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</si>
  <si>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</si>
  <si>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</si>
  <si>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</si>
  <si>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</si>
  <si>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</si>
  <si>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</si>
  <si>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</si>
  <si>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</si>
  <si>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</si>
  <si>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</si>
  <si>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</si>
  <si>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</si>
  <si>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</si>
  <si>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</si>
  <si>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</si>
  <si>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</si>
  <si>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</si>
  <si>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</si>
  <si>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</si>
  <si>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</si>
  <si>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</si>
  <si>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</si>
  <si>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</si>
  <si>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</si>
  <si>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</si>
  <si>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</si>
  <si>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</si>
  <si>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</si>
  <si>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</si>
  <si>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</si>
  <si>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</si>
  <si>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</si>
  <si>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</si>
  <si>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</si>
  <si>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</si>
  <si>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</si>
  <si>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</si>
  <si>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</si>
  <si>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</si>
  <si>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</si>
  <si>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</si>
  <si>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</si>
  <si>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</si>
  <si>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</si>
  <si>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</si>
  <si>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</si>
  <si>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</si>
  <si>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</si>
  <si>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</si>
  <si>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</si>
  <si>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</si>
  <si>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</si>
  <si>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</si>
  <si>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</si>
  <si>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</si>
  <si>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</si>
  <si>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</si>
  <si>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</si>
  <si>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</si>
  <si>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</si>
  <si>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</si>
  <si>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</si>
  <si>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</si>
  <si>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</si>
  <si>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</si>
  <si>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</si>
  <si>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</si>
  <si>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</si>
  <si>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</si>
  <si>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</si>
  <si>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</si>
  <si>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</si>
  <si>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</si>
  <si>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</si>
  <si>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</si>
  <si>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</si>
  <si>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</si>
  <si>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</si>
  <si>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</si>
  <si>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</si>
  <si>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</si>
  <si>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</si>
  <si>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</si>
  <si>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</si>
  <si>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</si>
  <si>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</si>
  <si>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</si>
  <si>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</si>
  <si>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</si>
  <si>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</si>
  <si>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</si>
  <si>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</si>
  <si>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</si>
  <si>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</si>
  <si>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</si>
  <si>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</si>
  <si>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</si>
  <si>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</si>
  <si>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</si>
  <si>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</si>
  <si>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</si>
  <si>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</si>
  <si>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</si>
  <si>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</si>
  <si>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</si>
  <si>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</si>
  <si>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</si>
  <si>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</si>
  <si>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</si>
  <si>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</si>
  <si>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</si>
  <si>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</si>
  <si>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</si>
  <si>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</si>
  <si>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</si>
  <si>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</si>
  <si>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</si>
  <si>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</si>
  <si>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</si>
  <si>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</si>
  <si>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</si>
  <si>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</si>
  <si>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</si>
  <si>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</si>
  <si>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 xml:space="preserve">BANCO CONSORCIO                   </t>
  </si>
  <si>
    <t>Información Financiera Regional - Agosto de 2010</t>
  </si>
  <si>
    <t>Act: 03/11/2010</t>
  </si>
  <si>
    <t>Agosto de 2010</t>
  </si>
  <si>
    <t>DEPOSITOS Y CAPTACIONES: POR REGION AGOSTO 2010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</si>
</sst>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161</v>
      </c>
    </row>
    <row r="9" ht="12.75">
      <c r="B9" s="42" t="s">
        <v>82</v>
      </c>
    </row>
    <row r="10" ht="13.5">
      <c r="B10" s="45"/>
    </row>
    <row r="11" ht="13.5">
      <c r="B11" s="46" t="s">
        <v>83</v>
      </c>
    </row>
    <row r="12" ht="13.5">
      <c r="B12" s="44"/>
    </row>
    <row r="13" ht="13.5">
      <c r="B13" s="46" t="s">
        <v>84</v>
      </c>
    </row>
    <row r="14" ht="13.5">
      <c r="B14" s="44"/>
    </row>
    <row r="15" ht="13.5">
      <c r="B15" s="46" t="s">
        <v>85</v>
      </c>
    </row>
    <row r="16" ht="13.5">
      <c r="B16" s="44"/>
    </row>
    <row r="17" ht="13.5">
      <c r="B17" s="46" t="s">
        <v>86</v>
      </c>
    </row>
    <row r="18" ht="13.5">
      <c r="B18" s="44"/>
    </row>
    <row r="19" ht="13.5">
      <c r="B19" s="46" t="s">
        <v>87</v>
      </c>
    </row>
    <row r="20" ht="13.5">
      <c r="B20" s="44"/>
    </row>
    <row r="21" ht="13.5">
      <c r="B21" s="46" t="s">
        <v>105</v>
      </c>
    </row>
    <row r="22" ht="13.5">
      <c r="B22" s="44"/>
    </row>
    <row r="23" ht="13.5">
      <c r="B23" s="46" t="s">
        <v>92</v>
      </c>
    </row>
    <row r="26" ht="12.75">
      <c r="B26" s="126" t="s">
        <v>74</v>
      </c>
    </row>
    <row r="27" ht="12.75">
      <c r="B27" s="127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7" width="13.00390625" style="2" customWidth="1"/>
    <col min="8" max="8" width="3.140625" style="2" customWidth="1"/>
    <col min="9" max="16" width="13.0039062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5">
      <c r="B4" s="143" t="s">
        <v>109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80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7" ht="12.75">
      <c r="B7" s="30"/>
    </row>
    <row r="8" ht="13.5" thickBot="1">
      <c r="B8" s="1" t="s">
        <v>20</v>
      </c>
    </row>
    <row r="9" spans="2:16" ht="12.75">
      <c r="B9" s="15"/>
      <c r="C9" s="140"/>
      <c r="D9" s="142">
        <v>2010</v>
      </c>
      <c r="E9" s="142"/>
      <c r="F9" s="142"/>
      <c r="G9" s="142"/>
      <c r="H9" s="140"/>
      <c r="I9" s="142">
        <v>2010</v>
      </c>
      <c r="J9" s="142"/>
      <c r="K9" s="142"/>
      <c r="L9" s="142"/>
      <c r="M9" s="142"/>
      <c r="N9" s="142"/>
      <c r="O9" s="142"/>
      <c r="P9" s="146"/>
    </row>
    <row r="10" spans="2:16" ht="12.75">
      <c r="B10" s="16" t="s">
        <v>22</v>
      </c>
      <c r="C10" s="10"/>
      <c r="D10" s="141" t="s">
        <v>91</v>
      </c>
      <c r="E10" s="141" t="s">
        <v>102</v>
      </c>
      <c r="F10" s="141" t="s">
        <v>90</v>
      </c>
      <c r="G10" s="141" t="s">
        <v>89</v>
      </c>
      <c r="H10" s="10"/>
      <c r="I10" s="141" t="s">
        <v>93</v>
      </c>
      <c r="J10" s="141" t="s">
        <v>94</v>
      </c>
      <c r="K10" s="141" t="s">
        <v>95</v>
      </c>
      <c r="L10" s="141" t="s">
        <v>103</v>
      </c>
      <c r="M10" s="141" t="s">
        <v>98</v>
      </c>
      <c r="N10" s="141" t="s">
        <v>99</v>
      </c>
      <c r="O10" s="141" t="s">
        <v>100</v>
      </c>
      <c r="P10" s="83" t="s">
        <v>101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635229</v>
      </c>
      <c r="E12" s="11">
        <v>641697</v>
      </c>
      <c r="F12" s="11">
        <v>643188</v>
      </c>
      <c r="G12" s="11">
        <v>654255</v>
      </c>
      <c r="H12" s="11"/>
      <c r="I12" s="11">
        <v>653238</v>
      </c>
      <c r="J12" s="11">
        <v>653996</v>
      </c>
      <c r="K12" s="11">
        <v>656765</v>
      </c>
      <c r="L12" s="11">
        <v>664760</v>
      </c>
      <c r="M12" s="11">
        <v>670790</v>
      </c>
      <c r="N12" s="11">
        <v>677804</v>
      </c>
      <c r="O12" s="11">
        <v>676742</v>
      </c>
      <c r="P12" s="49">
        <v>685931</v>
      </c>
      <c r="R12" s="47"/>
      <c r="S12" s="47"/>
    </row>
    <row r="13" spans="2:19" ht="12.75">
      <c r="B13" s="70" t="s">
        <v>2</v>
      </c>
      <c r="C13" s="11"/>
      <c r="D13" s="11">
        <v>1498901</v>
      </c>
      <c r="E13" s="11">
        <v>1520418</v>
      </c>
      <c r="F13" s="11">
        <v>1527575</v>
      </c>
      <c r="G13" s="11">
        <v>1540328</v>
      </c>
      <c r="H13" s="11"/>
      <c r="I13" s="11">
        <v>1532295</v>
      </c>
      <c r="J13" s="11">
        <v>1539850</v>
      </c>
      <c r="K13" s="11">
        <v>1535177</v>
      </c>
      <c r="L13" s="11">
        <v>1560690</v>
      </c>
      <c r="M13" s="11">
        <v>1570411</v>
      </c>
      <c r="N13" s="11">
        <v>1584007</v>
      </c>
      <c r="O13" s="11">
        <v>1598933</v>
      </c>
      <c r="P13" s="49">
        <v>1632200</v>
      </c>
      <c r="R13" s="47"/>
      <c r="S13" s="47"/>
    </row>
    <row r="14" spans="2:19" ht="12.75">
      <c r="B14" s="70" t="s">
        <v>3</v>
      </c>
      <c r="C14" s="11"/>
      <c r="D14" s="11">
        <v>435650</v>
      </c>
      <c r="E14" s="11">
        <v>439166</v>
      </c>
      <c r="F14" s="11">
        <v>440975</v>
      </c>
      <c r="G14" s="11">
        <v>448345</v>
      </c>
      <c r="H14" s="11"/>
      <c r="I14" s="11">
        <v>451664</v>
      </c>
      <c r="J14" s="11">
        <v>452897</v>
      </c>
      <c r="K14" s="11">
        <v>454629</v>
      </c>
      <c r="L14" s="11">
        <v>459283</v>
      </c>
      <c r="M14" s="11">
        <v>458712</v>
      </c>
      <c r="N14" s="11">
        <v>461214</v>
      </c>
      <c r="O14" s="11">
        <v>465475</v>
      </c>
      <c r="P14" s="49">
        <v>474770</v>
      </c>
      <c r="R14" s="47"/>
      <c r="S14" s="47"/>
    </row>
    <row r="15" spans="2:19" ht="12.75">
      <c r="B15" s="70" t="s">
        <v>4</v>
      </c>
      <c r="C15" s="11"/>
      <c r="D15" s="11">
        <v>1089461</v>
      </c>
      <c r="E15" s="11">
        <v>1097121</v>
      </c>
      <c r="F15" s="11">
        <v>1099310</v>
      </c>
      <c r="G15" s="11">
        <v>1120889</v>
      </c>
      <c r="H15" s="11"/>
      <c r="I15" s="11">
        <v>1123967</v>
      </c>
      <c r="J15" s="11">
        <v>1126367</v>
      </c>
      <c r="K15" s="11">
        <v>1132307</v>
      </c>
      <c r="L15" s="11">
        <v>1137043</v>
      </c>
      <c r="M15" s="11">
        <v>1142257</v>
      </c>
      <c r="N15" s="11">
        <v>1144080</v>
      </c>
      <c r="O15" s="11">
        <v>1149055</v>
      </c>
      <c r="P15" s="49">
        <v>1173429</v>
      </c>
      <c r="R15" s="47"/>
      <c r="S15" s="47"/>
    </row>
    <row r="16" spans="2:19" ht="12.75">
      <c r="B16" s="70" t="s">
        <v>5</v>
      </c>
      <c r="C16" s="11"/>
      <c r="D16" s="11">
        <v>3216254</v>
      </c>
      <c r="E16" s="11">
        <v>3227392</v>
      </c>
      <c r="F16" s="11">
        <v>3258144</v>
      </c>
      <c r="G16" s="11">
        <v>3314200</v>
      </c>
      <c r="H16" s="11"/>
      <c r="I16" s="11">
        <v>3320148</v>
      </c>
      <c r="J16" s="11">
        <v>3302376</v>
      </c>
      <c r="K16" s="11">
        <v>3262820</v>
      </c>
      <c r="L16" s="11">
        <v>3333330</v>
      </c>
      <c r="M16" s="11">
        <v>3343327</v>
      </c>
      <c r="N16" s="11">
        <v>3355325</v>
      </c>
      <c r="O16" s="11">
        <v>3374656</v>
      </c>
      <c r="P16" s="49">
        <v>3425764</v>
      </c>
      <c r="R16" s="47"/>
      <c r="S16" s="47"/>
    </row>
    <row r="17" spans="2:19" ht="12.75">
      <c r="B17" s="70" t="s">
        <v>6</v>
      </c>
      <c r="C17" s="11"/>
      <c r="D17" s="11">
        <v>1211560</v>
      </c>
      <c r="E17" s="11">
        <v>1219293</v>
      </c>
      <c r="F17" s="11">
        <v>1225249</v>
      </c>
      <c r="G17" s="11">
        <v>1237321</v>
      </c>
      <c r="H17" s="11"/>
      <c r="I17" s="11">
        <v>1240524</v>
      </c>
      <c r="J17" s="11">
        <v>1245613</v>
      </c>
      <c r="K17" s="11">
        <v>1256321</v>
      </c>
      <c r="L17" s="11">
        <v>1274085</v>
      </c>
      <c r="M17" s="11">
        <v>1277198</v>
      </c>
      <c r="N17" s="11">
        <v>1281299</v>
      </c>
      <c r="O17" s="11">
        <v>1280160</v>
      </c>
      <c r="P17" s="49">
        <v>1307853</v>
      </c>
      <c r="R17" s="47"/>
      <c r="S17" s="47"/>
    </row>
    <row r="18" spans="2:19" ht="12.75">
      <c r="B18" s="70" t="s">
        <v>7</v>
      </c>
      <c r="C18" s="11"/>
      <c r="D18" s="11">
        <v>1483180</v>
      </c>
      <c r="E18" s="11">
        <v>1512376</v>
      </c>
      <c r="F18" s="11">
        <v>1532567</v>
      </c>
      <c r="G18" s="11">
        <v>1556652</v>
      </c>
      <c r="H18" s="11"/>
      <c r="I18" s="11">
        <v>1566557</v>
      </c>
      <c r="J18" s="11">
        <v>1568506</v>
      </c>
      <c r="K18" s="11">
        <v>1581221</v>
      </c>
      <c r="L18" s="11">
        <v>1594863</v>
      </c>
      <c r="M18" s="11">
        <v>1585689</v>
      </c>
      <c r="N18" s="11">
        <v>1580514</v>
      </c>
      <c r="O18" s="11">
        <v>1592196</v>
      </c>
      <c r="P18" s="49">
        <v>1633674</v>
      </c>
      <c r="R18" s="47"/>
      <c r="S18" s="47"/>
    </row>
    <row r="19" spans="2:19" ht="12.75">
      <c r="B19" s="70" t="s">
        <v>8</v>
      </c>
      <c r="C19" s="11"/>
      <c r="D19" s="11">
        <v>3048488</v>
      </c>
      <c r="E19" s="11">
        <v>3081157</v>
      </c>
      <c r="F19" s="11">
        <v>3096737</v>
      </c>
      <c r="G19" s="11">
        <v>3142835</v>
      </c>
      <c r="H19" s="11"/>
      <c r="I19" s="11">
        <v>3154411</v>
      </c>
      <c r="J19" s="11">
        <v>3138236</v>
      </c>
      <c r="K19" s="11">
        <v>3096842</v>
      </c>
      <c r="L19" s="11">
        <v>3256923</v>
      </c>
      <c r="M19" s="11">
        <v>3299816</v>
      </c>
      <c r="N19" s="11">
        <v>3318147</v>
      </c>
      <c r="O19" s="11">
        <v>3317992</v>
      </c>
      <c r="P19" s="49">
        <v>3372070</v>
      </c>
      <c r="R19" s="47"/>
      <c r="S19" s="47"/>
    </row>
    <row r="20" spans="2:19" ht="12.75">
      <c r="B20" s="70" t="s">
        <v>9</v>
      </c>
      <c r="C20" s="11"/>
      <c r="D20" s="11">
        <v>1312307</v>
      </c>
      <c r="E20" s="11">
        <v>1318807</v>
      </c>
      <c r="F20" s="11">
        <v>1334972</v>
      </c>
      <c r="G20" s="11">
        <v>1384374</v>
      </c>
      <c r="H20" s="11"/>
      <c r="I20" s="11">
        <v>1382698</v>
      </c>
      <c r="J20" s="11">
        <v>1383613</v>
      </c>
      <c r="K20" s="11">
        <v>1367790</v>
      </c>
      <c r="L20" s="11">
        <v>1396871</v>
      </c>
      <c r="M20" s="11">
        <v>1399503</v>
      </c>
      <c r="N20" s="11">
        <v>1403437</v>
      </c>
      <c r="O20" s="11">
        <v>1409334</v>
      </c>
      <c r="P20" s="49">
        <v>1432450</v>
      </c>
      <c r="R20" s="47"/>
      <c r="S20" s="47"/>
    </row>
    <row r="21" spans="2:19" ht="12.75">
      <c r="B21" s="70" t="s">
        <v>10</v>
      </c>
      <c r="C21" s="11"/>
      <c r="D21" s="11">
        <v>1478757</v>
      </c>
      <c r="E21" s="11">
        <v>1481742</v>
      </c>
      <c r="F21" s="11">
        <v>1490310</v>
      </c>
      <c r="G21" s="11">
        <v>1499826</v>
      </c>
      <c r="H21" s="11"/>
      <c r="I21" s="11">
        <v>1504903</v>
      </c>
      <c r="J21" s="11">
        <v>1505988</v>
      </c>
      <c r="K21" s="11">
        <v>1497494</v>
      </c>
      <c r="L21" s="11">
        <v>1510404</v>
      </c>
      <c r="M21" s="11">
        <v>1512510</v>
      </c>
      <c r="N21" s="11">
        <v>1521638</v>
      </c>
      <c r="O21" s="11">
        <v>1519808</v>
      </c>
      <c r="P21" s="49">
        <v>1540240</v>
      </c>
      <c r="R21" s="47"/>
      <c r="S21" s="47"/>
    </row>
    <row r="22" spans="2:19" ht="12.75">
      <c r="B22" s="70" t="s">
        <v>11</v>
      </c>
      <c r="C22" s="11"/>
      <c r="D22" s="11">
        <v>174158</v>
      </c>
      <c r="E22" s="11">
        <v>176418</v>
      </c>
      <c r="F22" s="11">
        <v>177581</v>
      </c>
      <c r="G22" s="11">
        <v>179884</v>
      </c>
      <c r="H22" s="11"/>
      <c r="I22" s="11">
        <v>179223</v>
      </c>
      <c r="J22" s="11">
        <v>180338</v>
      </c>
      <c r="K22" s="11">
        <v>181950</v>
      </c>
      <c r="L22" s="11">
        <v>181918</v>
      </c>
      <c r="M22" s="11">
        <v>182785</v>
      </c>
      <c r="N22" s="11">
        <v>184469</v>
      </c>
      <c r="O22" s="11">
        <v>185565</v>
      </c>
      <c r="P22" s="49">
        <v>187800</v>
      </c>
      <c r="R22" s="47"/>
      <c r="S22" s="47"/>
    </row>
    <row r="23" spans="2:19" ht="12.75">
      <c r="B23" s="70" t="s">
        <v>12</v>
      </c>
      <c r="C23" s="11"/>
      <c r="D23" s="11">
        <v>435014</v>
      </c>
      <c r="E23" s="11">
        <v>440094</v>
      </c>
      <c r="F23" s="11">
        <v>443239</v>
      </c>
      <c r="G23" s="11">
        <v>449028</v>
      </c>
      <c r="H23" s="11"/>
      <c r="I23" s="11">
        <v>451700</v>
      </c>
      <c r="J23" s="11">
        <v>449043</v>
      </c>
      <c r="K23" s="11">
        <v>451885</v>
      </c>
      <c r="L23" s="11">
        <v>453769</v>
      </c>
      <c r="M23" s="11">
        <v>455909</v>
      </c>
      <c r="N23" s="11">
        <v>460913</v>
      </c>
      <c r="O23" s="11">
        <v>461148</v>
      </c>
      <c r="P23" s="49">
        <v>469411</v>
      </c>
      <c r="R23" s="47"/>
      <c r="S23" s="47"/>
    </row>
    <row r="24" spans="2:19" ht="12.75">
      <c r="B24" s="70" t="s">
        <v>96</v>
      </c>
      <c r="C24" s="11"/>
      <c r="D24" s="11">
        <v>43410782</v>
      </c>
      <c r="E24" s="11">
        <v>43867439</v>
      </c>
      <c r="F24" s="11">
        <v>43836308</v>
      </c>
      <c r="G24" s="11">
        <v>45322636</v>
      </c>
      <c r="H24" s="11"/>
      <c r="I24" s="11">
        <v>45036057</v>
      </c>
      <c r="J24" s="11">
        <v>45159875</v>
      </c>
      <c r="K24" s="11">
        <v>45388433</v>
      </c>
      <c r="L24" s="11">
        <v>45661518</v>
      </c>
      <c r="M24" s="11">
        <v>46217308</v>
      </c>
      <c r="N24" s="11">
        <v>46625855</v>
      </c>
      <c r="O24" s="11">
        <v>46659794</v>
      </c>
      <c r="P24" s="49">
        <v>47022702</v>
      </c>
      <c r="R24" s="47"/>
      <c r="S24" s="47"/>
    </row>
    <row r="25" spans="2:16" ht="12.75">
      <c r="B25" s="70" t="s">
        <v>117</v>
      </c>
      <c r="C25" s="11"/>
      <c r="D25" s="11">
        <v>505175</v>
      </c>
      <c r="E25" s="11">
        <v>508112</v>
      </c>
      <c r="F25" s="11">
        <v>511062</v>
      </c>
      <c r="G25" s="11">
        <v>515145</v>
      </c>
      <c r="H25" s="11"/>
      <c r="I25" s="11">
        <v>515018</v>
      </c>
      <c r="J25" s="11">
        <v>517530</v>
      </c>
      <c r="K25" s="11">
        <v>520733</v>
      </c>
      <c r="L25" s="11">
        <v>523553</v>
      </c>
      <c r="M25" s="11">
        <v>525143</v>
      </c>
      <c r="N25" s="11">
        <v>530055</v>
      </c>
      <c r="O25" s="11">
        <v>532837</v>
      </c>
      <c r="P25" s="49">
        <v>542568</v>
      </c>
    </row>
    <row r="26" spans="2:16" ht="12.75">
      <c r="B26" s="70" t="s">
        <v>116</v>
      </c>
      <c r="C26" s="11"/>
      <c r="D26" s="11">
        <v>260365</v>
      </c>
      <c r="E26" s="11">
        <v>261317</v>
      </c>
      <c r="F26" s="11">
        <v>261412</v>
      </c>
      <c r="G26" s="11">
        <v>264838</v>
      </c>
      <c r="H26" s="11"/>
      <c r="I26" s="11">
        <v>266476</v>
      </c>
      <c r="J26" s="11">
        <v>267279</v>
      </c>
      <c r="K26" s="11">
        <v>268432</v>
      </c>
      <c r="L26" s="11">
        <v>270218</v>
      </c>
      <c r="M26" s="11">
        <v>272644</v>
      </c>
      <c r="N26" s="11">
        <v>276195</v>
      </c>
      <c r="O26" s="11">
        <v>275790</v>
      </c>
      <c r="P26" s="49">
        <v>277666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60195282</v>
      </c>
      <c r="E28" s="101">
        <v>60792549</v>
      </c>
      <c r="F28" s="101">
        <v>60878630</v>
      </c>
      <c r="G28" s="101">
        <v>62630556</v>
      </c>
      <c r="H28" s="101"/>
      <c r="I28" s="101">
        <v>62378879</v>
      </c>
      <c r="J28" s="101">
        <v>62491508</v>
      </c>
      <c r="K28" s="101">
        <v>62652800</v>
      </c>
      <c r="L28" s="101">
        <v>63279228</v>
      </c>
      <c r="M28" s="101">
        <v>63914004</v>
      </c>
      <c r="N28" s="101">
        <v>64404951</v>
      </c>
      <c r="O28" s="101">
        <v>64499485</v>
      </c>
      <c r="P28" s="102">
        <v>65178528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8"/>
    </row>
    <row r="31" spans="2:16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3" t="s">
        <v>79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29"/>
    </row>
    <row r="33" spans="2:17" ht="12.75">
      <c r="B33" s="145" t="s">
        <v>21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40"/>
      <c r="D37" s="142">
        <v>2010</v>
      </c>
      <c r="E37" s="142"/>
      <c r="F37" s="142"/>
      <c r="G37" s="142"/>
      <c r="H37" s="140"/>
      <c r="I37" s="142">
        <v>2010</v>
      </c>
      <c r="J37" s="142"/>
      <c r="K37" s="142"/>
      <c r="L37" s="142"/>
      <c r="M37" s="142"/>
      <c r="N37" s="142"/>
      <c r="O37" s="142"/>
      <c r="P37" s="146"/>
    </row>
    <row r="38" spans="2:16" ht="12.75">
      <c r="B38" s="70" t="s">
        <v>22</v>
      </c>
      <c r="C38" s="10"/>
      <c r="D38" s="141" t="s">
        <v>91</v>
      </c>
      <c r="E38" s="141" t="s">
        <v>102</v>
      </c>
      <c r="F38" s="141" t="s">
        <v>90</v>
      </c>
      <c r="G38" s="141" t="s">
        <v>89</v>
      </c>
      <c r="H38" s="10"/>
      <c r="I38" s="141" t="s">
        <v>93</v>
      </c>
      <c r="J38" s="141" t="s">
        <v>94</v>
      </c>
      <c r="K38" s="141" t="s">
        <v>95</v>
      </c>
      <c r="L38" s="141" t="s">
        <v>103</v>
      </c>
      <c r="M38" s="141" t="s">
        <v>98</v>
      </c>
      <c r="N38" s="141" t="s">
        <v>99</v>
      </c>
      <c r="O38" s="141" t="s">
        <v>100</v>
      </c>
      <c r="P38" s="83" t="s">
        <v>101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29929</v>
      </c>
      <c r="E40" s="11">
        <v>28686</v>
      </c>
      <c r="F40" s="11">
        <v>25020</v>
      </c>
      <c r="G40" s="11">
        <v>26400</v>
      </c>
      <c r="H40" s="11"/>
      <c r="I40" s="11">
        <v>28000</v>
      </c>
      <c r="J40" s="11">
        <v>28727</v>
      </c>
      <c r="K40" s="11">
        <v>25929</v>
      </c>
      <c r="L40" s="11">
        <v>44936</v>
      </c>
      <c r="M40" s="11">
        <v>44829</v>
      </c>
      <c r="N40" s="11">
        <v>46357</v>
      </c>
      <c r="O40" s="11">
        <v>46581</v>
      </c>
      <c r="P40" s="49">
        <v>47753</v>
      </c>
    </row>
    <row r="41" spans="2:16" ht="12.75">
      <c r="B41" s="70" t="s">
        <v>2</v>
      </c>
      <c r="C41" s="11"/>
      <c r="D41" s="11">
        <v>15829</v>
      </c>
      <c r="E41" s="11">
        <v>13110</v>
      </c>
      <c r="F41" s="11">
        <v>14805</v>
      </c>
      <c r="G41" s="11">
        <v>15779</v>
      </c>
      <c r="H41" s="11"/>
      <c r="I41" s="11">
        <v>16384</v>
      </c>
      <c r="J41" s="11">
        <v>14746</v>
      </c>
      <c r="K41" s="11">
        <v>16392</v>
      </c>
      <c r="L41" s="11">
        <v>18682</v>
      </c>
      <c r="M41" s="11">
        <v>17698</v>
      </c>
      <c r="N41" s="11">
        <v>17264</v>
      </c>
      <c r="O41" s="11">
        <v>17217</v>
      </c>
      <c r="P41" s="49">
        <v>15930</v>
      </c>
    </row>
    <row r="42" spans="2:16" ht="12.75">
      <c r="B42" s="70" t="s">
        <v>3</v>
      </c>
      <c r="C42" s="11"/>
      <c r="D42" s="11">
        <v>13817</v>
      </c>
      <c r="E42" s="11">
        <v>13137</v>
      </c>
      <c r="F42" s="11">
        <v>12843</v>
      </c>
      <c r="G42" s="11">
        <v>14009</v>
      </c>
      <c r="H42" s="11"/>
      <c r="I42" s="11">
        <v>14721</v>
      </c>
      <c r="J42" s="11">
        <v>14798</v>
      </c>
      <c r="K42" s="11">
        <v>14607</v>
      </c>
      <c r="L42" s="11">
        <v>14521</v>
      </c>
      <c r="M42" s="11">
        <v>13074</v>
      </c>
      <c r="N42" s="11">
        <v>13959</v>
      </c>
      <c r="O42" s="11">
        <v>13667</v>
      </c>
      <c r="P42" s="49">
        <v>13415</v>
      </c>
    </row>
    <row r="43" spans="2:16" ht="12.75">
      <c r="B43" s="70" t="s">
        <v>4</v>
      </c>
      <c r="C43" s="11"/>
      <c r="D43" s="11">
        <v>58934</v>
      </c>
      <c r="E43" s="11">
        <v>57324</v>
      </c>
      <c r="F43" s="11">
        <v>54802</v>
      </c>
      <c r="G43" s="11">
        <v>54753</v>
      </c>
      <c r="H43" s="11"/>
      <c r="I43" s="11">
        <v>58465</v>
      </c>
      <c r="J43" s="11">
        <v>57145</v>
      </c>
      <c r="K43" s="11">
        <v>63901</v>
      </c>
      <c r="L43" s="11">
        <v>56586</v>
      </c>
      <c r="M43" s="11">
        <v>59700</v>
      </c>
      <c r="N43" s="11">
        <v>60634</v>
      </c>
      <c r="O43" s="11">
        <v>57470</v>
      </c>
      <c r="P43" s="49">
        <v>58428</v>
      </c>
    </row>
    <row r="44" spans="2:16" ht="12.75">
      <c r="B44" s="70" t="s">
        <v>5</v>
      </c>
      <c r="C44" s="11"/>
      <c r="D44" s="11">
        <v>118398</v>
      </c>
      <c r="E44" s="11">
        <v>123182</v>
      </c>
      <c r="F44" s="11">
        <v>114225</v>
      </c>
      <c r="G44" s="11">
        <v>121300</v>
      </c>
      <c r="H44" s="11"/>
      <c r="I44" s="11">
        <v>131562</v>
      </c>
      <c r="J44" s="11">
        <v>138160</v>
      </c>
      <c r="K44" s="11">
        <v>126431</v>
      </c>
      <c r="L44" s="11">
        <v>138660</v>
      </c>
      <c r="M44" s="11">
        <v>147087</v>
      </c>
      <c r="N44" s="11">
        <v>152104</v>
      </c>
      <c r="O44" s="11">
        <v>145865</v>
      </c>
      <c r="P44" s="49">
        <v>145378</v>
      </c>
    </row>
    <row r="45" spans="2:16" ht="12.75">
      <c r="B45" s="70" t="s">
        <v>6</v>
      </c>
      <c r="C45" s="11"/>
      <c r="D45" s="11">
        <v>69444</v>
      </c>
      <c r="E45" s="11">
        <v>66278</v>
      </c>
      <c r="F45" s="11">
        <v>68479</v>
      </c>
      <c r="G45" s="11">
        <v>71074</v>
      </c>
      <c r="H45" s="11"/>
      <c r="I45" s="11">
        <v>73452</v>
      </c>
      <c r="J45" s="11">
        <v>66002</v>
      </c>
      <c r="K45" s="11">
        <v>64844</v>
      </c>
      <c r="L45" s="11">
        <v>52920</v>
      </c>
      <c r="M45" s="11">
        <v>58708</v>
      </c>
      <c r="N45" s="11">
        <v>55607</v>
      </c>
      <c r="O45" s="11">
        <v>54594</v>
      </c>
      <c r="P45" s="49">
        <v>52567</v>
      </c>
    </row>
    <row r="46" spans="2:16" ht="12.75">
      <c r="B46" s="70" t="s">
        <v>7</v>
      </c>
      <c r="C46" s="11"/>
      <c r="D46" s="11">
        <v>64112</v>
      </c>
      <c r="E46" s="11">
        <v>66406</v>
      </c>
      <c r="F46" s="11">
        <v>58343</v>
      </c>
      <c r="G46" s="11">
        <v>60365</v>
      </c>
      <c r="H46" s="11"/>
      <c r="I46" s="11">
        <v>63652</v>
      </c>
      <c r="J46" s="11">
        <v>66124</v>
      </c>
      <c r="K46" s="11">
        <v>66711</v>
      </c>
      <c r="L46" s="11">
        <v>65302</v>
      </c>
      <c r="M46" s="11">
        <v>67237</v>
      </c>
      <c r="N46" s="11">
        <v>75310</v>
      </c>
      <c r="O46" s="11">
        <v>71349</v>
      </c>
      <c r="P46" s="49">
        <v>66316</v>
      </c>
    </row>
    <row r="47" spans="2:16" ht="12.75">
      <c r="B47" s="70" t="s">
        <v>8</v>
      </c>
      <c r="C47" s="11"/>
      <c r="D47" s="11">
        <v>53165</v>
      </c>
      <c r="E47" s="11">
        <v>52811</v>
      </c>
      <c r="F47" s="11">
        <v>47444</v>
      </c>
      <c r="G47" s="11">
        <v>46373</v>
      </c>
      <c r="H47" s="11"/>
      <c r="I47" s="11">
        <v>54244</v>
      </c>
      <c r="J47" s="11">
        <v>53564</v>
      </c>
      <c r="K47" s="11">
        <v>48295</v>
      </c>
      <c r="L47" s="11">
        <v>56580</v>
      </c>
      <c r="M47" s="11">
        <v>65705</v>
      </c>
      <c r="N47" s="11">
        <v>63266</v>
      </c>
      <c r="O47" s="11">
        <v>56429</v>
      </c>
      <c r="P47" s="49">
        <v>50226</v>
      </c>
    </row>
    <row r="48" spans="2:16" ht="12.75">
      <c r="B48" s="70" t="s">
        <v>9</v>
      </c>
      <c r="C48" s="11"/>
      <c r="D48" s="11">
        <v>37017</v>
      </c>
      <c r="E48" s="11">
        <v>33757</v>
      </c>
      <c r="F48" s="11">
        <v>29496</v>
      </c>
      <c r="G48" s="11">
        <v>24912</v>
      </c>
      <c r="H48" s="11"/>
      <c r="I48" s="11">
        <v>24631</v>
      </c>
      <c r="J48" s="11">
        <v>25926</v>
      </c>
      <c r="K48" s="11">
        <v>27869</v>
      </c>
      <c r="L48" s="11">
        <v>30136</v>
      </c>
      <c r="M48" s="11">
        <v>29712</v>
      </c>
      <c r="N48" s="11">
        <v>28574</v>
      </c>
      <c r="O48" s="11">
        <v>28097</v>
      </c>
      <c r="P48" s="49">
        <v>27215</v>
      </c>
    </row>
    <row r="49" spans="2:16" ht="12.75">
      <c r="B49" s="70" t="s">
        <v>10</v>
      </c>
      <c r="C49" s="11"/>
      <c r="D49" s="11">
        <v>137061</v>
      </c>
      <c r="E49" s="11">
        <v>135397</v>
      </c>
      <c r="F49" s="11">
        <v>127322</v>
      </c>
      <c r="G49" s="11">
        <v>126229</v>
      </c>
      <c r="H49" s="11"/>
      <c r="I49" s="11">
        <v>127714</v>
      </c>
      <c r="J49" s="11">
        <v>130635</v>
      </c>
      <c r="K49" s="11">
        <v>125057</v>
      </c>
      <c r="L49" s="11">
        <v>126725</v>
      </c>
      <c r="M49" s="11">
        <v>130177</v>
      </c>
      <c r="N49" s="11">
        <v>146278</v>
      </c>
      <c r="O49" s="11">
        <v>136246</v>
      </c>
      <c r="P49" s="49">
        <v>136044</v>
      </c>
    </row>
    <row r="50" spans="2:16" ht="12.75">
      <c r="B50" s="70" t="s">
        <v>11</v>
      </c>
      <c r="C50" s="11"/>
      <c r="D50" s="11">
        <v>4826</v>
      </c>
      <c r="E50" s="11">
        <v>4675</v>
      </c>
      <c r="F50" s="11">
        <v>4388</v>
      </c>
      <c r="G50" s="11">
        <v>4186</v>
      </c>
      <c r="H50" s="11"/>
      <c r="I50" s="11">
        <v>4346</v>
      </c>
      <c r="J50" s="11">
        <v>4402</v>
      </c>
      <c r="K50" s="11">
        <v>4237</v>
      </c>
      <c r="L50" s="11">
        <v>4194</v>
      </c>
      <c r="M50" s="11">
        <v>4229</v>
      </c>
      <c r="N50" s="11">
        <v>4096</v>
      </c>
      <c r="O50" s="11">
        <v>3911</v>
      </c>
      <c r="P50" s="49">
        <v>3713</v>
      </c>
    </row>
    <row r="51" spans="2:16" ht="12.75">
      <c r="B51" s="70" t="s">
        <v>12</v>
      </c>
      <c r="C51" s="11"/>
      <c r="D51" s="11">
        <v>20345</v>
      </c>
      <c r="E51" s="11">
        <v>20330</v>
      </c>
      <c r="F51" s="11">
        <v>23059</v>
      </c>
      <c r="G51" s="11">
        <v>24572</v>
      </c>
      <c r="H51" s="11"/>
      <c r="I51" s="11">
        <v>26622</v>
      </c>
      <c r="J51" s="11">
        <v>29899</v>
      </c>
      <c r="K51" s="11">
        <v>31342</v>
      </c>
      <c r="L51" s="11">
        <v>30049</v>
      </c>
      <c r="M51" s="11">
        <v>30697</v>
      </c>
      <c r="N51" s="11">
        <v>31488</v>
      </c>
      <c r="O51" s="11">
        <v>30959</v>
      </c>
      <c r="P51" s="49">
        <v>29611</v>
      </c>
    </row>
    <row r="52" spans="2:16" ht="12.75">
      <c r="B52" s="70" t="s">
        <v>96</v>
      </c>
      <c r="C52" s="11"/>
      <c r="D52" s="11">
        <v>6259332</v>
      </c>
      <c r="E52" s="11">
        <v>6206809</v>
      </c>
      <c r="F52" s="11">
        <v>5783220</v>
      </c>
      <c r="G52" s="11">
        <v>6019124</v>
      </c>
      <c r="H52" s="11"/>
      <c r="I52" s="11">
        <v>6446499</v>
      </c>
      <c r="J52" s="11">
        <v>6489991</v>
      </c>
      <c r="K52" s="11">
        <v>6302876</v>
      </c>
      <c r="L52" s="11">
        <v>6288011</v>
      </c>
      <c r="M52" s="11">
        <v>6566116</v>
      </c>
      <c r="N52" s="11">
        <v>6893093</v>
      </c>
      <c r="O52" s="11">
        <v>6788771</v>
      </c>
      <c r="P52" s="49">
        <v>6795678</v>
      </c>
    </row>
    <row r="53" spans="2:16" ht="12.75">
      <c r="B53" s="70" t="s">
        <v>117</v>
      </c>
      <c r="C53" s="11"/>
      <c r="D53" s="11">
        <v>12423</v>
      </c>
      <c r="E53" s="11">
        <v>13410</v>
      </c>
      <c r="F53" s="11">
        <v>12339</v>
      </c>
      <c r="G53" s="11">
        <v>12505</v>
      </c>
      <c r="H53" s="11"/>
      <c r="I53" s="11">
        <v>12054</v>
      </c>
      <c r="J53" s="11">
        <v>12886</v>
      </c>
      <c r="K53" s="11">
        <v>12890</v>
      </c>
      <c r="L53" s="11">
        <v>10446</v>
      </c>
      <c r="M53" s="11">
        <v>13087</v>
      </c>
      <c r="N53" s="11">
        <v>18561</v>
      </c>
      <c r="O53" s="11">
        <v>16588</v>
      </c>
      <c r="P53" s="49">
        <v>16258</v>
      </c>
    </row>
    <row r="54" spans="2:16" ht="12.75">
      <c r="B54" s="70" t="s">
        <v>116</v>
      </c>
      <c r="C54" s="11"/>
      <c r="D54" s="11">
        <v>4775</v>
      </c>
      <c r="E54" s="11">
        <v>4456</v>
      </c>
      <c r="F54" s="11">
        <v>3443</v>
      </c>
      <c r="G54" s="11">
        <v>3485</v>
      </c>
      <c r="H54" s="11"/>
      <c r="I54" s="11">
        <v>3435</v>
      </c>
      <c r="J54" s="11">
        <v>3719</v>
      </c>
      <c r="K54" s="11">
        <v>3979</v>
      </c>
      <c r="L54" s="11">
        <v>3873</v>
      </c>
      <c r="M54" s="11">
        <v>4607</v>
      </c>
      <c r="N54" s="11">
        <v>4689</v>
      </c>
      <c r="O54" s="11">
        <v>4554</v>
      </c>
      <c r="P54" s="49">
        <v>4554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6899406</v>
      </c>
      <c r="E56" s="101">
        <v>6839767</v>
      </c>
      <c r="F56" s="101">
        <v>6379227</v>
      </c>
      <c r="G56" s="101">
        <v>6625066</v>
      </c>
      <c r="H56" s="101"/>
      <c r="I56" s="101">
        <v>7085780</v>
      </c>
      <c r="J56" s="101">
        <v>7136724</v>
      </c>
      <c r="K56" s="101">
        <v>6935359</v>
      </c>
      <c r="L56" s="101">
        <v>6941621</v>
      </c>
      <c r="M56" s="101">
        <v>7252664</v>
      </c>
      <c r="N56" s="101">
        <v>7611281</v>
      </c>
      <c r="O56" s="101">
        <v>7472297</v>
      </c>
      <c r="P56" s="102">
        <v>7463085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3:16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111</v>
      </c>
    </row>
    <row r="60" ht="12.75">
      <c r="B60" s="128" t="s">
        <v>110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G37"/>
    <mergeCell ref="B4:P4"/>
    <mergeCell ref="B5:P5"/>
    <mergeCell ref="B32:P32"/>
    <mergeCell ref="B33:P33"/>
    <mergeCell ref="D9:G9"/>
    <mergeCell ref="I37:P37"/>
    <mergeCell ref="I9:P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5">
      <c r="A4" s="124"/>
      <c r="B4" s="143" t="s">
        <v>112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14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3:17" ht="12.75">
      <c r="C8" s="149" t="s">
        <v>24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</row>
    <row r="9" spans="3:18" ht="12.75">
      <c r="C9" s="135" t="s">
        <v>120</v>
      </c>
      <c r="D9" s="135" t="s">
        <v>121</v>
      </c>
      <c r="E9" s="135" t="s">
        <v>122</v>
      </c>
      <c r="F9" s="135" t="s">
        <v>123</v>
      </c>
      <c r="G9" s="135" t="s">
        <v>124</v>
      </c>
      <c r="H9" s="135" t="s">
        <v>125</v>
      </c>
      <c r="I9" s="135" t="s">
        <v>126</v>
      </c>
      <c r="J9" s="135" t="s">
        <v>127</v>
      </c>
      <c r="K9" s="135" t="s">
        <v>128</v>
      </c>
      <c r="L9" s="135" t="s">
        <v>129</v>
      </c>
      <c r="M9" s="135" t="s">
        <v>130</v>
      </c>
      <c r="N9" s="135" t="s">
        <v>131</v>
      </c>
      <c r="O9" s="135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140</v>
      </c>
      <c r="C10" s="55">
        <v>0</v>
      </c>
      <c r="D10" s="136">
        <v>22565</v>
      </c>
      <c r="E10" s="55">
        <v>0</v>
      </c>
      <c r="F10" s="136">
        <v>0</v>
      </c>
      <c r="G10" s="55">
        <v>0</v>
      </c>
      <c r="H10" s="136">
        <v>28899</v>
      </c>
      <c r="I10" s="55">
        <v>0</v>
      </c>
      <c r="J10" s="136">
        <v>87394</v>
      </c>
      <c r="K10" s="55">
        <v>16826</v>
      </c>
      <c r="L10" s="136">
        <v>21104</v>
      </c>
      <c r="M10" s="55">
        <v>0</v>
      </c>
      <c r="N10" s="136">
        <v>0</v>
      </c>
      <c r="O10" s="93">
        <v>1817549</v>
      </c>
      <c r="P10" s="93">
        <v>0</v>
      </c>
      <c r="Q10" s="93">
        <v>0</v>
      </c>
      <c r="R10" s="55">
        <v>1994337</v>
      </c>
      <c r="T10" s="29"/>
      <c r="U10" s="29"/>
      <c r="W10" s="29"/>
      <c r="X10" s="29"/>
    </row>
    <row r="11" spans="2:24" ht="12.75">
      <c r="B11" s="52" t="s">
        <v>114</v>
      </c>
      <c r="C11" s="54">
        <v>58233</v>
      </c>
      <c r="D11" s="48">
        <v>140902</v>
      </c>
      <c r="E11" s="54">
        <v>17319</v>
      </c>
      <c r="F11" s="48">
        <v>52906</v>
      </c>
      <c r="G11" s="54">
        <v>266353</v>
      </c>
      <c r="H11" s="48">
        <v>95832</v>
      </c>
      <c r="I11" s="54">
        <v>70872</v>
      </c>
      <c r="J11" s="48">
        <v>262850</v>
      </c>
      <c r="K11" s="54">
        <v>104812</v>
      </c>
      <c r="L11" s="48">
        <v>85063</v>
      </c>
      <c r="M11" s="54">
        <v>17777</v>
      </c>
      <c r="N11" s="48">
        <v>14522</v>
      </c>
      <c r="O11" s="94">
        <v>3665069</v>
      </c>
      <c r="P11" s="94">
        <v>20925</v>
      </c>
      <c r="Q11" s="94">
        <v>21263</v>
      </c>
      <c r="R11" s="54">
        <v>4894699</v>
      </c>
      <c r="T11" s="29"/>
      <c r="U11" s="29"/>
      <c r="W11" s="29"/>
      <c r="X11" s="29"/>
    </row>
    <row r="12" spans="2:24" ht="12.75">
      <c r="B12" s="52" t="s">
        <v>160</v>
      </c>
      <c r="C12" s="54">
        <v>0</v>
      </c>
      <c r="D12" s="48">
        <v>0</v>
      </c>
      <c r="E12" s="54">
        <v>0</v>
      </c>
      <c r="F12" s="48">
        <v>0</v>
      </c>
      <c r="G12" s="54">
        <v>0</v>
      </c>
      <c r="H12" s="48">
        <v>0</v>
      </c>
      <c r="I12" s="54">
        <v>0</v>
      </c>
      <c r="J12" s="48">
        <v>0</v>
      </c>
      <c r="K12" s="54">
        <v>0</v>
      </c>
      <c r="L12" s="48">
        <v>0</v>
      </c>
      <c r="M12" s="54">
        <v>0</v>
      </c>
      <c r="N12" s="48">
        <v>0</v>
      </c>
      <c r="O12" s="94">
        <v>96627</v>
      </c>
      <c r="P12" s="94">
        <v>0</v>
      </c>
      <c r="Q12" s="94">
        <v>0</v>
      </c>
      <c r="R12" s="54">
        <v>96628</v>
      </c>
      <c r="T12" s="29"/>
      <c r="U12" s="29"/>
      <c r="W12" s="29"/>
      <c r="X12" s="29"/>
    </row>
    <row r="13" spans="2:24" ht="12.75">
      <c r="B13" s="52" t="s">
        <v>141</v>
      </c>
      <c r="C13" s="54">
        <v>105959</v>
      </c>
      <c r="D13" s="48">
        <v>237185</v>
      </c>
      <c r="E13" s="54">
        <v>80729</v>
      </c>
      <c r="F13" s="48">
        <v>199246</v>
      </c>
      <c r="G13" s="54">
        <v>716995</v>
      </c>
      <c r="H13" s="48">
        <v>291181</v>
      </c>
      <c r="I13" s="54">
        <v>275368</v>
      </c>
      <c r="J13" s="48">
        <v>722186</v>
      </c>
      <c r="K13" s="54">
        <v>215996</v>
      </c>
      <c r="L13" s="48">
        <v>237730</v>
      </c>
      <c r="M13" s="54">
        <v>34087</v>
      </c>
      <c r="N13" s="48">
        <v>118016</v>
      </c>
      <c r="O13" s="94">
        <v>10582976</v>
      </c>
      <c r="P13" s="94">
        <v>112013</v>
      </c>
      <c r="Q13" s="94">
        <v>32420</v>
      </c>
      <c r="R13" s="54">
        <v>13962084</v>
      </c>
      <c r="T13" s="29"/>
      <c r="U13" s="29"/>
      <c r="W13" s="29"/>
      <c r="X13" s="29"/>
    </row>
    <row r="14" spans="2:24" ht="12.75">
      <c r="B14" s="52" t="s">
        <v>142</v>
      </c>
      <c r="C14" s="54">
        <v>171719</v>
      </c>
      <c r="D14" s="48">
        <v>375113</v>
      </c>
      <c r="E14" s="54">
        <v>87509</v>
      </c>
      <c r="F14" s="48">
        <v>177496</v>
      </c>
      <c r="G14" s="54">
        <v>427999</v>
      </c>
      <c r="H14" s="48">
        <v>155565</v>
      </c>
      <c r="I14" s="54">
        <v>198043</v>
      </c>
      <c r="J14" s="48">
        <v>315111</v>
      </c>
      <c r="K14" s="54">
        <v>131993</v>
      </c>
      <c r="L14" s="48">
        <v>290573</v>
      </c>
      <c r="M14" s="54">
        <v>47820</v>
      </c>
      <c r="N14" s="48">
        <v>86691</v>
      </c>
      <c r="O14" s="94">
        <v>6331446</v>
      </c>
      <c r="P14" s="94">
        <v>44630</v>
      </c>
      <c r="Q14" s="94">
        <v>27345</v>
      </c>
      <c r="R14" s="54">
        <v>8869051</v>
      </c>
      <c r="T14" s="29"/>
      <c r="U14" s="29"/>
      <c r="W14" s="29"/>
      <c r="X14" s="29"/>
    </row>
    <row r="15" spans="2:24" ht="12.75">
      <c r="B15" s="52" t="s">
        <v>143</v>
      </c>
      <c r="C15" s="54">
        <v>0</v>
      </c>
      <c r="D15" s="48">
        <v>0</v>
      </c>
      <c r="E15" s="54">
        <v>0</v>
      </c>
      <c r="F15" s="48">
        <v>0</v>
      </c>
      <c r="G15" s="54">
        <v>0</v>
      </c>
      <c r="H15" s="48">
        <v>0</v>
      </c>
      <c r="I15" s="54">
        <v>0</v>
      </c>
      <c r="J15" s="48">
        <v>0</v>
      </c>
      <c r="K15" s="54">
        <v>0</v>
      </c>
      <c r="L15" s="48">
        <v>0</v>
      </c>
      <c r="M15" s="54">
        <v>0</v>
      </c>
      <c r="N15" s="48">
        <v>0</v>
      </c>
      <c r="O15" s="94">
        <v>11706</v>
      </c>
      <c r="P15" s="94">
        <v>0</v>
      </c>
      <c r="Q15" s="94">
        <v>0</v>
      </c>
      <c r="R15" s="54">
        <v>11708</v>
      </c>
      <c r="T15" s="29"/>
      <c r="U15" s="29"/>
      <c r="W15" s="29"/>
      <c r="X15" s="29"/>
    </row>
    <row r="16" spans="2:24" ht="12.75">
      <c r="B16" s="52" t="s">
        <v>144</v>
      </c>
      <c r="C16" s="54">
        <v>92262</v>
      </c>
      <c r="D16" s="48">
        <v>225595</v>
      </c>
      <c r="E16" s="54">
        <v>105499</v>
      </c>
      <c r="F16" s="48">
        <v>279554</v>
      </c>
      <c r="G16" s="54">
        <v>631137</v>
      </c>
      <c r="H16" s="48">
        <v>312869</v>
      </c>
      <c r="I16" s="54">
        <v>386832</v>
      </c>
      <c r="J16" s="48">
        <v>549604</v>
      </c>
      <c r="K16" s="54">
        <v>292687</v>
      </c>
      <c r="L16" s="48">
        <v>311321</v>
      </c>
      <c r="M16" s="54">
        <v>41159</v>
      </c>
      <c r="N16" s="48">
        <v>54404</v>
      </c>
      <c r="O16" s="94">
        <v>7511609</v>
      </c>
      <c r="P16" s="94">
        <v>137249</v>
      </c>
      <c r="Q16" s="94">
        <v>78267</v>
      </c>
      <c r="R16" s="54">
        <v>11010046</v>
      </c>
      <c r="T16" s="29"/>
      <c r="U16" s="29"/>
      <c r="W16" s="29"/>
      <c r="X16" s="29"/>
    </row>
    <row r="17" spans="2:24" ht="12.75">
      <c r="B17" s="52" t="s">
        <v>15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37490</v>
      </c>
      <c r="P17" s="94">
        <v>0</v>
      </c>
      <c r="Q17" s="94">
        <v>0</v>
      </c>
      <c r="R17" s="54">
        <v>37493</v>
      </c>
      <c r="T17" s="29"/>
      <c r="U17" s="29"/>
      <c r="W17" s="29"/>
      <c r="X17" s="29"/>
    </row>
    <row r="18" spans="2:24" ht="12.75">
      <c r="B18" s="52" t="s">
        <v>145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677326</v>
      </c>
      <c r="P18" s="94">
        <v>0</v>
      </c>
      <c r="Q18" s="94">
        <v>0</v>
      </c>
      <c r="R18" s="54">
        <v>677326</v>
      </c>
      <c r="T18" s="29"/>
      <c r="U18" s="29"/>
      <c r="W18" s="29"/>
      <c r="X18" s="29"/>
    </row>
    <row r="19" spans="2:24" ht="12.75">
      <c r="B19" s="52" t="s">
        <v>146</v>
      </c>
      <c r="C19" s="54">
        <v>14672</v>
      </c>
      <c r="D19" s="48">
        <v>4986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9947</v>
      </c>
      <c r="K19" s="54">
        <v>0</v>
      </c>
      <c r="L19" s="48">
        <v>0</v>
      </c>
      <c r="M19" s="54">
        <v>0</v>
      </c>
      <c r="N19" s="48">
        <v>0</v>
      </c>
      <c r="O19" s="94">
        <v>474051</v>
      </c>
      <c r="P19" s="94">
        <v>0</v>
      </c>
      <c r="Q19" s="94">
        <v>0</v>
      </c>
      <c r="R19" s="54">
        <v>503656</v>
      </c>
      <c r="T19" s="29"/>
      <c r="U19" s="29"/>
      <c r="W19" s="29"/>
      <c r="X19" s="29"/>
    </row>
    <row r="20" spans="2:24" ht="12.75">
      <c r="B20" s="52" t="s">
        <v>147</v>
      </c>
      <c r="C20" s="54">
        <v>40779</v>
      </c>
      <c r="D20" s="48">
        <v>47946</v>
      </c>
      <c r="E20" s="54">
        <v>6831</v>
      </c>
      <c r="F20" s="48">
        <v>15328</v>
      </c>
      <c r="G20" s="54">
        <v>73886</v>
      </c>
      <c r="H20" s="48">
        <v>15205</v>
      </c>
      <c r="I20" s="54">
        <v>15233</v>
      </c>
      <c r="J20" s="48">
        <v>56957</v>
      </c>
      <c r="K20" s="54">
        <v>12551</v>
      </c>
      <c r="L20" s="48">
        <v>16689</v>
      </c>
      <c r="M20" s="54">
        <v>0</v>
      </c>
      <c r="N20" s="48">
        <v>4672</v>
      </c>
      <c r="O20" s="94">
        <v>2213037</v>
      </c>
      <c r="P20" s="94">
        <v>6801</v>
      </c>
      <c r="Q20" s="94">
        <v>0</v>
      </c>
      <c r="R20" s="54">
        <v>2525915</v>
      </c>
      <c r="T20" s="29"/>
      <c r="U20" s="29"/>
      <c r="W20" s="29"/>
      <c r="X20" s="29"/>
    </row>
    <row r="21" spans="2:24" ht="12.75">
      <c r="B21" s="52" t="s">
        <v>148</v>
      </c>
      <c r="C21" s="54">
        <v>2429</v>
      </c>
      <c r="D21" s="48">
        <v>10025</v>
      </c>
      <c r="E21" s="54">
        <v>3977</v>
      </c>
      <c r="F21" s="48">
        <v>9047</v>
      </c>
      <c r="G21" s="54">
        <v>18787</v>
      </c>
      <c r="H21" s="48">
        <v>5451</v>
      </c>
      <c r="I21" s="54">
        <v>6298</v>
      </c>
      <c r="J21" s="48">
        <v>15236</v>
      </c>
      <c r="K21" s="54">
        <v>6255</v>
      </c>
      <c r="L21" s="48">
        <v>5255</v>
      </c>
      <c r="M21" s="54">
        <v>0</v>
      </c>
      <c r="N21" s="48">
        <v>2429</v>
      </c>
      <c r="O21" s="94">
        <v>143686</v>
      </c>
      <c r="P21" s="94">
        <v>2075</v>
      </c>
      <c r="Q21" s="94">
        <v>3442</v>
      </c>
      <c r="R21" s="54">
        <v>234391</v>
      </c>
      <c r="T21" s="29"/>
      <c r="U21" s="29"/>
      <c r="W21" s="29"/>
      <c r="X21" s="29"/>
    </row>
    <row r="22" spans="2:24" ht="12.75">
      <c r="B22" s="52" t="s">
        <v>149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11474</v>
      </c>
      <c r="P22" s="94">
        <v>0</v>
      </c>
      <c r="Q22" s="94">
        <v>0</v>
      </c>
      <c r="R22" s="54">
        <v>11474</v>
      </c>
      <c r="T22" s="29"/>
      <c r="U22" s="29"/>
      <c r="W22" s="29"/>
      <c r="X22" s="29"/>
    </row>
    <row r="23" spans="2:24" ht="12.75">
      <c r="B23" s="52" t="s">
        <v>150</v>
      </c>
      <c r="C23" s="54">
        <v>5286</v>
      </c>
      <c r="D23" s="48">
        <v>9986</v>
      </c>
      <c r="E23" s="54">
        <v>6411</v>
      </c>
      <c r="F23" s="48">
        <v>4355</v>
      </c>
      <c r="G23" s="54">
        <v>13449</v>
      </c>
      <c r="H23" s="48">
        <v>4615</v>
      </c>
      <c r="I23" s="54">
        <v>2502</v>
      </c>
      <c r="J23" s="48">
        <v>15433</v>
      </c>
      <c r="K23" s="54">
        <v>5239</v>
      </c>
      <c r="L23" s="48">
        <v>9406</v>
      </c>
      <c r="M23" s="54">
        <v>0</v>
      </c>
      <c r="N23" s="48">
        <v>1721</v>
      </c>
      <c r="O23" s="94">
        <v>117033</v>
      </c>
      <c r="P23" s="94">
        <v>1585</v>
      </c>
      <c r="Q23" s="94">
        <v>2167</v>
      </c>
      <c r="R23" s="54">
        <v>199190</v>
      </c>
      <c r="T23" s="29"/>
      <c r="U23" s="29"/>
      <c r="W23" s="29"/>
      <c r="X23" s="29"/>
    </row>
    <row r="24" spans="2:24" ht="12.75">
      <c r="B24" s="52" t="s">
        <v>16</v>
      </c>
      <c r="C24" s="54">
        <v>153109</v>
      </c>
      <c r="D24" s="48">
        <v>419153</v>
      </c>
      <c r="E24" s="54">
        <v>119552</v>
      </c>
      <c r="F24" s="48">
        <v>318880</v>
      </c>
      <c r="G24" s="54">
        <v>936489</v>
      </c>
      <c r="H24" s="48">
        <v>319871</v>
      </c>
      <c r="I24" s="54">
        <v>550659</v>
      </c>
      <c r="J24" s="48">
        <v>861489</v>
      </c>
      <c r="K24" s="54">
        <v>512047</v>
      </c>
      <c r="L24" s="48">
        <v>444746</v>
      </c>
      <c r="M24" s="54">
        <v>49653</v>
      </c>
      <c r="N24" s="48">
        <v>158747</v>
      </c>
      <c r="O24" s="94">
        <v>9951489</v>
      </c>
      <c r="P24" s="94">
        <v>177839</v>
      </c>
      <c r="Q24" s="94">
        <v>74383</v>
      </c>
      <c r="R24" s="54">
        <v>15048107</v>
      </c>
      <c r="T24" s="29"/>
      <c r="U24" s="29"/>
      <c r="W24" s="29"/>
      <c r="X24" s="29"/>
    </row>
    <row r="25" spans="2:24" ht="12.75">
      <c r="B25" s="52" t="s">
        <v>151</v>
      </c>
      <c r="C25" s="54">
        <v>0</v>
      </c>
      <c r="D25" s="48">
        <v>26034</v>
      </c>
      <c r="E25" s="54">
        <v>0</v>
      </c>
      <c r="F25" s="48">
        <v>0</v>
      </c>
      <c r="G25" s="54">
        <v>29372</v>
      </c>
      <c r="H25" s="48">
        <v>0</v>
      </c>
      <c r="I25" s="54">
        <v>1</v>
      </c>
      <c r="J25" s="48">
        <v>50150</v>
      </c>
      <c r="K25" s="54">
        <v>28261</v>
      </c>
      <c r="L25" s="48">
        <v>43319</v>
      </c>
      <c r="M25" s="54">
        <v>0</v>
      </c>
      <c r="N25" s="48">
        <v>0</v>
      </c>
      <c r="O25" s="94">
        <v>1811158</v>
      </c>
      <c r="P25" s="94">
        <v>0</v>
      </c>
      <c r="Q25" s="94">
        <v>0</v>
      </c>
      <c r="R25" s="54">
        <v>1988296</v>
      </c>
      <c r="T25" s="29"/>
      <c r="U25" s="29"/>
      <c r="W25" s="29"/>
      <c r="X25" s="29"/>
    </row>
    <row r="26" spans="2:24" ht="12.75">
      <c r="B26" s="52" t="s">
        <v>152</v>
      </c>
      <c r="C26" s="54">
        <v>34400</v>
      </c>
      <c r="D26" s="48">
        <v>22027</v>
      </c>
      <c r="E26" s="54">
        <v>24242</v>
      </c>
      <c r="F26" s="48">
        <v>60431</v>
      </c>
      <c r="G26" s="54">
        <v>90191</v>
      </c>
      <c r="H26" s="48">
        <v>41859</v>
      </c>
      <c r="I26" s="54">
        <v>52784</v>
      </c>
      <c r="J26" s="48">
        <v>156797</v>
      </c>
      <c r="K26" s="54">
        <v>45719</v>
      </c>
      <c r="L26" s="48">
        <v>41018</v>
      </c>
      <c r="M26" s="54">
        <v>1017</v>
      </c>
      <c r="N26" s="48">
        <v>23229</v>
      </c>
      <c r="O26" s="94">
        <v>4866261</v>
      </c>
      <c r="P26" s="94">
        <v>9991</v>
      </c>
      <c r="Q26" s="94">
        <v>20124</v>
      </c>
      <c r="R26" s="54">
        <v>5490088</v>
      </c>
      <c r="T26" s="29"/>
      <c r="U26" s="29"/>
      <c r="W26" s="29"/>
      <c r="X26" s="29"/>
    </row>
    <row r="27" spans="2:24" ht="12.75">
      <c r="B27" s="52" t="s">
        <v>153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5005</v>
      </c>
      <c r="P27" s="94">
        <v>0</v>
      </c>
      <c r="Q27" s="94">
        <v>0</v>
      </c>
      <c r="R27" s="54">
        <v>5005</v>
      </c>
      <c r="T27" s="29"/>
      <c r="U27" s="29"/>
      <c r="W27" s="29"/>
      <c r="X27" s="29"/>
    </row>
    <row r="28" spans="2:24" ht="12.75">
      <c r="B28" s="52" t="s">
        <v>154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35411</v>
      </c>
      <c r="P28" s="94">
        <v>0</v>
      </c>
      <c r="Q28" s="94">
        <v>0</v>
      </c>
      <c r="R28" s="54">
        <v>35411</v>
      </c>
      <c r="T28" s="29"/>
      <c r="U28" s="29"/>
      <c r="W28" s="29"/>
      <c r="X28" s="29"/>
    </row>
    <row r="29" spans="2:24" ht="12.75">
      <c r="B29" s="52" t="s">
        <v>155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281853</v>
      </c>
      <c r="P29" s="94">
        <v>0</v>
      </c>
      <c r="Q29" s="94">
        <v>0</v>
      </c>
      <c r="R29" s="54">
        <v>281853</v>
      </c>
      <c r="T29" s="29"/>
      <c r="U29" s="29"/>
      <c r="W29" s="29"/>
      <c r="X29" s="29"/>
    </row>
    <row r="30" spans="2:24" ht="12.75">
      <c r="B30" s="52" t="s">
        <v>156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15493</v>
      </c>
      <c r="P30" s="94">
        <v>0</v>
      </c>
      <c r="Q30" s="94">
        <v>0</v>
      </c>
      <c r="R30" s="54">
        <v>15493</v>
      </c>
      <c r="T30" s="29"/>
      <c r="U30" s="29"/>
      <c r="W30" s="29"/>
      <c r="X30" s="29"/>
    </row>
    <row r="31" spans="2:24" ht="12.75">
      <c r="B31" s="52" t="s">
        <v>157</v>
      </c>
      <c r="C31" s="54">
        <v>0</v>
      </c>
      <c r="D31" s="48">
        <v>0</v>
      </c>
      <c r="E31" s="54">
        <v>0</v>
      </c>
      <c r="F31" s="48">
        <v>12946</v>
      </c>
      <c r="G31" s="54">
        <v>8737</v>
      </c>
      <c r="H31" s="48">
        <v>7637</v>
      </c>
      <c r="I31" s="54">
        <v>10746</v>
      </c>
      <c r="J31" s="48">
        <v>0</v>
      </c>
      <c r="K31" s="54">
        <v>12074</v>
      </c>
      <c r="L31" s="48">
        <v>18383</v>
      </c>
      <c r="M31" s="54">
        <v>0</v>
      </c>
      <c r="N31" s="48">
        <v>11003</v>
      </c>
      <c r="O31" s="94">
        <v>234088</v>
      </c>
      <c r="P31" s="94">
        <v>0</v>
      </c>
      <c r="Q31" s="94">
        <v>0</v>
      </c>
      <c r="R31" s="54">
        <v>315614</v>
      </c>
      <c r="T31" s="29"/>
      <c r="U31" s="29"/>
      <c r="W31" s="29"/>
      <c r="X31" s="29"/>
    </row>
    <row r="32" spans="2:24" ht="12.75">
      <c r="B32" s="52" t="s">
        <v>158</v>
      </c>
      <c r="C32" s="54">
        <v>54834</v>
      </c>
      <c r="D32" s="48">
        <v>106614</v>
      </c>
      <c r="E32" s="54">
        <v>36116</v>
      </c>
      <c r="F32" s="48">
        <v>101669</v>
      </c>
      <c r="G32" s="54">
        <v>357749</v>
      </c>
      <c r="H32" s="48">
        <v>81436</v>
      </c>
      <c r="I32" s="54">
        <v>130653</v>
      </c>
      <c r="J32" s="48">
        <v>319144</v>
      </c>
      <c r="K32" s="54">
        <v>75205</v>
      </c>
      <c r="L32" s="48">
        <v>151677</v>
      </c>
      <c r="M32" s="54">
        <v>0</v>
      </c>
      <c r="N32" s="48">
        <v>23590</v>
      </c>
      <c r="O32" s="94">
        <v>2791376</v>
      </c>
      <c r="P32" s="94">
        <v>45718</v>
      </c>
      <c r="Q32" s="94">
        <v>22809</v>
      </c>
      <c r="R32" s="54">
        <v>4298592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25580</v>
      </c>
      <c r="P33" s="94">
        <v>0</v>
      </c>
      <c r="Q33" s="94">
        <v>0</v>
      </c>
      <c r="R33" s="54">
        <v>25582</v>
      </c>
      <c r="T33" s="29"/>
      <c r="U33" s="29"/>
      <c r="W33" s="29"/>
      <c r="X33" s="29"/>
    </row>
    <row r="34" spans="2:24" ht="12.75">
      <c r="B34" s="52" t="s">
        <v>139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109646</v>
      </c>
      <c r="P34" s="134">
        <v>0</v>
      </c>
      <c r="Q34" s="134">
        <v>0</v>
      </c>
      <c r="R34" s="89">
        <v>109646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733684</v>
      </c>
      <c r="D36" s="98">
        <v>1648130</v>
      </c>
      <c r="E36" s="98">
        <v>488185</v>
      </c>
      <c r="F36" s="98">
        <v>1231856</v>
      </c>
      <c r="G36" s="98">
        <v>3571142</v>
      </c>
      <c r="H36" s="98">
        <v>1360420</v>
      </c>
      <c r="I36" s="98">
        <v>1699989</v>
      </c>
      <c r="J36" s="98">
        <v>3422296</v>
      </c>
      <c r="K36" s="98">
        <v>1459664</v>
      </c>
      <c r="L36" s="98">
        <v>1676283</v>
      </c>
      <c r="M36" s="98">
        <v>191513</v>
      </c>
      <c r="N36" s="98">
        <v>499023</v>
      </c>
      <c r="O36" s="98">
        <v>53818381</v>
      </c>
      <c r="P36" s="99">
        <v>558826</v>
      </c>
      <c r="Q36" s="99">
        <v>282220</v>
      </c>
      <c r="R36" s="99">
        <v>72641613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5">
      <c r="B4" s="143" t="s">
        <v>113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78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ht="13.5" thickBot="1"/>
    <row r="8" spans="3:18" ht="13.5" thickBot="1">
      <c r="C8" s="155" t="s">
        <v>36</v>
      </c>
      <c r="D8" s="156"/>
      <c r="E8" s="156"/>
      <c r="F8" s="157"/>
      <c r="G8" s="155" t="s">
        <v>33</v>
      </c>
      <c r="H8" s="156"/>
      <c r="I8" s="156"/>
      <c r="J8" s="157"/>
      <c r="K8" s="155" t="s">
        <v>35</v>
      </c>
      <c r="L8" s="156"/>
      <c r="M8" s="156"/>
      <c r="N8" s="157"/>
      <c r="O8" s="155" t="s">
        <v>34</v>
      </c>
      <c r="P8" s="156"/>
      <c r="Q8" s="156"/>
      <c r="R8" s="157"/>
    </row>
    <row r="9" spans="3:20" ht="26.25">
      <c r="C9" s="152" t="s">
        <v>27</v>
      </c>
      <c r="D9" s="153"/>
      <c r="E9" s="154"/>
      <c r="F9" s="21" t="s">
        <v>29</v>
      </c>
      <c r="G9" s="152" t="s">
        <v>27</v>
      </c>
      <c r="H9" s="153"/>
      <c r="I9" s="154"/>
      <c r="J9" s="21" t="s">
        <v>29</v>
      </c>
      <c r="K9" s="152" t="s">
        <v>27</v>
      </c>
      <c r="L9" s="153"/>
      <c r="M9" s="154"/>
      <c r="N9" s="21" t="s">
        <v>29</v>
      </c>
      <c r="O9" s="152" t="s">
        <v>27</v>
      </c>
      <c r="P9" s="153"/>
      <c r="Q9" s="154"/>
      <c r="R9" s="21" t="s">
        <v>29</v>
      </c>
      <c r="T9" s="13"/>
    </row>
    <row r="10" spans="3:18" ht="13.5" thickBot="1">
      <c r="C10" s="158" t="s">
        <v>30</v>
      </c>
      <c r="D10" s="159"/>
      <c r="E10" s="22" t="s">
        <v>31</v>
      </c>
      <c r="F10" s="6"/>
      <c r="G10" s="158" t="s">
        <v>30</v>
      </c>
      <c r="H10" s="159"/>
      <c r="I10" s="22" t="s">
        <v>31</v>
      </c>
      <c r="J10" s="6"/>
      <c r="K10" s="158" t="s">
        <v>30</v>
      </c>
      <c r="L10" s="159"/>
      <c r="M10" s="22" t="s">
        <v>31</v>
      </c>
      <c r="N10" s="6"/>
      <c r="O10" s="158" t="s">
        <v>30</v>
      </c>
      <c r="P10" s="159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219415</v>
      </c>
      <c r="D12" s="47">
        <v>374270</v>
      </c>
      <c r="E12" s="47">
        <v>47737</v>
      </c>
      <c r="F12" s="56">
        <v>641422</v>
      </c>
      <c r="G12" s="47">
        <v>32188</v>
      </c>
      <c r="H12" s="47">
        <v>60057</v>
      </c>
      <c r="I12">
        <v>16</v>
      </c>
      <c r="J12" s="56">
        <v>92262</v>
      </c>
      <c r="K12" s="47">
        <v>0</v>
      </c>
      <c r="L12" s="47">
        <v>0</v>
      </c>
      <c r="M12">
        <v>0</v>
      </c>
      <c r="N12" s="56">
        <v>0</v>
      </c>
      <c r="O12" s="47">
        <v>251603</v>
      </c>
      <c r="P12" s="47">
        <v>434328</v>
      </c>
      <c r="Q12" s="47">
        <v>47753</v>
      </c>
      <c r="R12" s="56">
        <v>733684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514290</v>
      </c>
      <c r="D13" s="47">
        <v>892325</v>
      </c>
      <c r="E13" s="47">
        <v>15919</v>
      </c>
      <c r="F13" s="49">
        <v>1422535</v>
      </c>
      <c r="G13" s="47">
        <v>56837</v>
      </c>
      <c r="H13" s="47">
        <v>168748</v>
      </c>
      <c r="I13">
        <v>10</v>
      </c>
      <c r="J13" s="49">
        <v>225595</v>
      </c>
      <c r="K13" s="47">
        <v>0</v>
      </c>
      <c r="L13" s="47">
        <v>0</v>
      </c>
      <c r="M13">
        <v>0</v>
      </c>
      <c r="N13" s="49">
        <v>0</v>
      </c>
      <c r="O13" s="47">
        <v>571127</v>
      </c>
      <c r="P13" s="47">
        <v>1061073</v>
      </c>
      <c r="Q13" s="47">
        <v>15930</v>
      </c>
      <c r="R13" s="49">
        <v>1648130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173156</v>
      </c>
      <c r="D14" s="47">
        <v>196122</v>
      </c>
      <c r="E14" s="47">
        <v>13408</v>
      </c>
      <c r="F14" s="49">
        <v>382686</v>
      </c>
      <c r="G14" s="47">
        <v>37739</v>
      </c>
      <c r="H14" s="47">
        <v>67752</v>
      </c>
      <c r="I14">
        <v>7</v>
      </c>
      <c r="J14" s="49">
        <v>105499</v>
      </c>
      <c r="K14" s="47">
        <v>0</v>
      </c>
      <c r="L14">
        <v>0</v>
      </c>
      <c r="M14">
        <v>0</v>
      </c>
      <c r="N14" s="49">
        <v>0</v>
      </c>
      <c r="O14" s="47">
        <v>210896</v>
      </c>
      <c r="P14" s="47">
        <v>263875</v>
      </c>
      <c r="Q14" s="47">
        <v>13415</v>
      </c>
      <c r="R14" s="49">
        <v>488185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420307</v>
      </c>
      <c r="D15" s="47">
        <v>473580</v>
      </c>
      <c r="E15" s="47">
        <v>58417</v>
      </c>
      <c r="F15" s="49">
        <v>952303</v>
      </c>
      <c r="G15" s="47">
        <v>70197</v>
      </c>
      <c r="H15" s="47">
        <v>209346</v>
      </c>
      <c r="I15">
        <v>11</v>
      </c>
      <c r="J15" s="49">
        <v>279554</v>
      </c>
      <c r="K15" s="47">
        <v>0</v>
      </c>
      <c r="L15" s="47">
        <v>0</v>
      </c>
      <c r="M15">
        <v>0</v>
      </c>
      <c r="N15" s="49">
        <v>0</v>
      </c>
      <c r="O15" s="47">
        <v>490504</v>
      </c>
      <c r="P15" s="47">
        <v>682925</v>
      </c>
      <c r="Q15" s="47">
        <v>58428</v>
      </c>
      <c r="R15" s="49">
        <v>1231856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1169903</v>
      </c>
      <c r="D16" s="47">
        <v>1624772</v>
      </c>
      <c r="E16" s="47">
        <v>145329</v>
      </c>
      <c r="F16" s="49">
        <v>2940005</v>
      </c>
      <c r="G16" s="47">
        <v>162983</v>
      </c>
      <c r="H16" s="47">
        <v>468105</v>
      </c>
      <c r="I16">
        <v>49</v>
      </c>
      <c r="J16" s="49">
        <v>631137</v>
      </c>
      <c r="K16" s="47">
        <v>0</v>
      </c>
      <c r="L16" s="47">
        <v>0</v>
      </c>
      <c r="M16" s="47">
        <v>0</v>
      </c>
      <c r="N16" s="49">
        <v>0</v>
      </c>
      <c r="O16" s="47">
        <v>1332886</v>
      </c>
      <c r="P16" s="47">
        <v>2092877</v>
      </c>
      <c r="Q16" s="47">
        <v>145378</v>
      </c>
      <c r="R16" s="49">
        <v>3571142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474341</v>
      </c>
      <c r="D17" s="47">
        <v>520659</v>
      </c>
      <c r="E17" s="47">
        <v>52551</v>
      </c>
      <c r="F17" s="49">
        <v>1047551</v>
      </c>
      <c r="G17" s="47">
        <v>89580</v>
      </c>
      <c r="H17" s="47">
        <v>223273</v>
      </c>
      <c r="I17">
        <v>16</v>
      </c>
      <c r="J17" s="49">
        <v>312869</v>
      </c>
      <c r="K17" s="47">
        <v>0</v>
      </c>
      <c r="L17" s="47">
        <v>0</v>
      </c>
      <c r="M17">
        <v>0</v>
      </c>
      <c r="N17" s="49">
        <v>0</v>
      </c>
      <c r="O17" s="47">
        <v>563921</v>
      </c>
      <c r="P17" s="47">
        <v>743932</v>
      </c>
      <c r="Q17" s="47">
        <v>52567</v>
      </c>
      <c r="R17" s="49">
        <v>1360420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680511</v>
      </c>
      <c r="D18" s="47">
        <v>566348</v>
      </c>
      <c r="E18" s="47">
        <v>66299</v>
      </c>
      <c r="F18" s="49">
        <v>1313158</v>
      </c>
      <c r="G18" s="47">
        <v>99892</v>
      </c>
      <c r="H18" s="47">
        <v>286923</v>
      </c>
      <c r="I18">
        <v>17</v>
      </c>
      <c r="J18" s="49">
        <v>386832</v>
      </c>
      <c r="K18" s="47">
        <v>0</v>
      </c>
      <c r="L18" s="47">
        <v>0</v>
      </c>
      <c r="M18">
        <v>0</v>
      </c>
      <c r="N18" s="49">
        <v>0</v>
      </c>
      <c r="O18" s="47">
        <v>780403</v>
      </c>
      <c r="P18" s="47">
        <v>853271</v>
      </c>
      <c r="Q18" s="47">
        <v>66316</v>
      </c>
      <c r="R18" s="49">
        <v>1699989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1450729</v>
      </c>
      <c r="D19" s="47">
        <v>1371776</v>
      </c>
      <c r="E19" s="47">
        <v>50188</v>
      </c>
      <c r="F19" s="49">
        <v>2872692</v>
      </c>
      <c r="G19" s="47">
        <v>164475</v>
      </c>
      <c r="H19" s="47">
        <v>385091</v>
      </c>
      <c r="I19">
        <v>38</v>
      </c>
      <c r="J19" s="49">
        <v>549604</v>
      </c>
      <c r="K19" s="47">
        <v>0</v>
      </c>
      <c r="L19" s="47">
        <v>0</v>
      </c>
      <c r="M19" s="47">
        <v>0</v>
      </c>
      <c r="N19" s="49">
        <v>0</v>
      </c>
      <c r="O19" s="47">
        <v>1615204</v>
      </c>
      <c r="P19" s="47">
        <v>1756866</v>
      </c>
      <c r="Q19" s="47">
        <v>50226</v>
      </c>
      <c r="R19" s="49">
        <v>3422296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523961</v>
      </c>
      <c r="D20" s="47">
        <v>615819</v>
      </c>
      <c r="E20" s="47">
        <v>27198</v>
      </c>
      <c r="F20" s="49">
        <v>1166978</v>
      </c>
      <c r="G20" s="47">
        <v>86357</v>
      </c>
      <c r="H20" s="47">
        <v>206313</v>
      </c>
      <c r="I20">
        <v>17</v>
      </c>
      <c r="J20" s="49">
        <v>292687</v>
      </c>
      <c r="K20" s="47">
        <v>0</v>
      </c>
      <c r="L20" s="47">
        <v>0</v>
      </c>
      <c r="M20">
        <v>0</v>
      </c>
      <c r="N20" s="49">
        <v>0</v>
      </c>
      <c r="O20" s="47">
        <v>610318</v>
      </c>
      <c r="P20" s="47">
        <v>822132</v>
      </c>
      <c r="Q20" s="47">
        <v>27215</v>
      </c>
      <c r="R20" s="49">
        <v>1459664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578203</v>
      </c>
      <c r="D21" s="47">
        <v>650739</v>
      </c>
      <c r="E21" s="47">
        <v>136020</v>
      </c>
      <c r="F21" s="49">
        <v>1364963</v>
      </c>
      <c r="G21" s="47">
        <v>99679</v>
      </c>
      <c r="H21" s="47">
        <v>211619</v>
      </c>
      <c r="I21">
        <v>23</v>
      </c>
      <c r="J21" s="49">
        <v>311321</v>
      </c>
      <c r="K21" s="47">
        <v>0</v>
      </c>
      <c r="L21">
        <v>0</v>
      </c>
      <c r="M21">
        <v>0</v>
      </c>
      <c r="N21" s="49">
        <v>0</v>
      </c>
      <c r="O21" s="47">
        <v>677882</v>
      </c>
      <c r="P21" s="47">
        <v>862358</v>
      </c>
      <c r="Q21" s="47">
        <v>136044</v>
      </c>
      <c r="R21" s="49">
        <v>1676283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66980</v>
      </c>
      <c r="D22" s="47">
        <v>79668</v>
      </c>
      <c r="E22">
        <v>3706</v>
      </c>
      <c r="F22" s="49">
        <v>150354</v>
      </c>
      <c r="G22" s="47">
        <v>22034</v>
      </c>
      <c r="H22" s="47">
        <v>19118</v>
      </c>
      <c r="I22">
        <v>7</v>
      </c>
      <c r="J22" s="49">
        <v>41159</v>
      </c>
      <c r="K22" s="47">
        <v>0</v>
      </c>
      <c r="L22">
        <v>0</v>
      </c>
      <c r="M22">
        <v>0</v>
      </c>
      <c r="N22" s="49">
        <v>0</v>
      </c>
      <c r="O22" s="47">
        <v>89014</v>
      </c>
      <c r="P22" s="47">
        <v>98786</v>
      </c>
      <c r="Q22" s="47">
        <v>3713</v>
      </c>
      <c r="R22" s="49">
        <v>191513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195300</v>
      </c>
      <c r="D23" s="47">
        <v>219713</v>
      </c>
      <c r="E23" s="47">
        <v>29606</v>
      </c>
      <c r="F23" s="49">
        <v>444619</v>
      </c>
      <c r="G23" s="47">
        <v>28300</v>
      </c>
      <c r="H23" s="47">
        <v>26098</v>
      </c>
      <c r="I23">
        <v>6</v>
      </c>
      <c r="J23" s="49">
        <v>54404</v>
      </c>
      <c r="K23" s="47">
        <v>0</v>
      </c>
      <c r="L23">
        <v>0</v>
      </c>
      <c r="M23">
        <v>0</v>
      </c>
      <c r="N23" s="49">
        <v>0</v>
      </c>
      <c r="O23" s="47">
        <v>223601</v>
      </c>
      <c r="P23" s="47">
        <v>245811</v>
      </c>
      <c r="Q23" s="47">
        <v>29611</v>
      </c>
      <c r="R23" s="49">
        <v>499023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19857937</v>
      </c>
      <c r="D24" s="48">
        <v>20357578</v>
      </c>
      <c r="E24" s="48">
        <v>5965595</v>
      </c>
      <c r="F24" s="49">
        <v>46181110</v>
      </c>
      <c r="G24" s="59">
        <v>2491063</v>
      </c>
      <c r="H24" s="48">
        <v>4286183</v>
      </c>
      <c r="I24" s="48">
        <v>734363</v>
      </c>
      <c r="J24" s="49">
        <v>7511609</v>
      </c>
      <c r="K24" s="48">
        <v>14334</v>
      </c>
      <c r="L24" s="48">
        <v>15607</v>
      </c>
      <c r="M24" s="48">
        <v>95720</v>
      </c>
      <c r="N24" s="49">
        <v>125661</v>
      </c>
      <c r="O24" s="47">
        <v>22363334</v>
      </c>
      <c r="P24" s="47">
        <v>24659368</v>
      </c>
      <c r="Q24" s="47">
        <v>6795678</v>
      </c>
      <c r="R24" s="49">
        <v>53818381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178248</v>
      </c>
      <c r="D25" s="47">
        <v>227081</v>
      </c>
      <c r="E25" s="47">
        <v>16248</v>
      </c>
      <c r="F25" s="49">
        <v>421577</v>
      </c>
      <c r="G25" s="47">
        <v>48105</v>
      </c>
      <c r="H25" s="47">
        <v>89134</v>
      </c>
      <c r="I25">
        <v>10</v>
      </c>
      <c r="J25" s="49">
        <v>137249</v>
      </c>
      <c r="K25" s="47">
        <v>0</v>
      </c>
      <c r="L25">
        <v>0</v>
      </c>
      <c r="M25">
        <v>0</v>
      </c>
      <c r="N25" s="49">
        <v>0</v>
      </c>
      <c r="O25" s="47">
        <v>226353</v>
      </c>
      <c r="P25" s="47">
        <v>316215</v>
      </c>
      <c r="Q25" s="47">
        <v>16258</v>
      </c>
      <c r="R25" s="49">
        <v>558826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104318</v>
      </c>
      <c r="D26" s="48">
        <v>95089</v>
      </c>
      <c r="E26" s="48">
        <v>4546</v>
      </c>
      <c r="F26" s="49">
        <v>203953</v>
      </c>
      <c r="G26" s="59">
        <v>29750</v>
      </c>
      <c r="H26" s="48">
        <v>48508</v>
      </c>
      <c r="I26" s="48">
        <v>8</v>
      </c>
      <c r="J26" s="49">
        <v>78267</v>
      </c>
      <c r="K26" s="48">
        <v>0</v>
      </c>
      <c r="L26" s="48">
        <v>0</v>
      </c>
      <c r="M26" s="48">
        <v>0</v>
      </c>
      <c r="N26" s="49">
        <v>0</v>
      </c>
      <c r="O26" s="47">
        <v>134069</v>
      </c>
      <c r="P26" s="47">
        <v>143597</v>
      </c>
      <c r="Q26" s="47">
        <v>4554</v>
      </c>
      <c r="R26" s="49">
        <v>282220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26607599</v>
      </c>
      <c r="D28" s="105">
        <f>SUM(D12:D26)</f>
        <v>28265539</v>
      </c>
      <c r="E28" s="105">
        <f>SUM(E12:E26)</f>
        <v>6632767</v>
      </c>
      <c r="F28" s="105">
        <f>SUM(F12:F26)</f>
        <v>61505906</v>
      </c>
      <c r="G28" s="105">
        <f aca="true" t="shared" si="0" ref="G28:Q28">SUM(G12:G26)</f>
        <v>3519179</v>
      </c>
      <c r="H28" s="105">
        <f t="shared" si="0"/>
        <v>6756268</v>
      </c>
      <c r="I28" s="105">
        <f t="shared" si="0"/>
        <v>734598</v>
      </c>
      <c r="J28" s="105">
        <f t="shared" si="0"/>
        <v>11010048</v>
      </c>
      <c r="K28" s="105">
        <f t="shared" si="0"/>
        <v>14334</v>
      </c>
      <c r="L28" s="105">
        <f t="shared" si="0"/>
        <v>15607</v>
      </c>
      <c r="M28" s="105">
        <f t="shared" si="0"/>
        <v>95720</v>
      </c>
      <c r="N28" s="105">
        <f t="shared" si="0"/>
        <v>125661</v>
      </c>
      <c r="O28" s="105">
        <f t="shared" si="0"/>
        <v>30141115</v>
      </c>
      <c r="P28" s="105">
        <f t="shared" si="0"/>
        <v>35037414</v>
      </c>
      <c r="Q28" s="105">
        <f t="shared" si="0"/>
        <v>7463086</v>
      </c>
      <c r="R28" s="106">
        <f>SUM(O28:Q28)</f>
        <v>72641615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7" width="10.7109375" style="2" customWidth="1"/>
    <col min="8" max="8" width="3.140625" style="2" customWidth="1"/>
    <col min="9" max="16" width="10.710937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2.75">
      <c r="B4" s="143" t="s">
        <v>77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76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8" spans="2:16" ht="13.5" thickBot="1">
      <c r="B8" s="1" t="s">
        <v>70</v>
      </c>
      <c r="P8" s="39"/>
    </row>
    <row r="9" spans="2:16" ht="12.75">
      <c r="B9" s="15"/>
      <c r="C9" s="129"/>
      <c r="D9" s="142">
        <v>2009</v>
      </c>
      <c r="E9" s="142"/>
      <c r="F9" s="142"/>
      <c r="G9" s="142"/>
      <c r="H9" s="140"/>
      <c r="I9" s="142">
        <v>2010</v>
      </c>
      <c r="J9" s="142"/>
      <c r="K9" s="142"/>
      <c r="L9" s="142"/>
      <c r="M9" s="142"/>
      <c r="N9" s="142"/>
      <c r="O9" s="142"/>
      <c r="P9" s="146"/>
    </row>
    <row r="10" spans="2:16" ht="12.75">
      <c r="B10" s="16"/>
      <c r="C10" s="10"/>
      <c r="D10" s="10" t="s">
        <v>91</v>
      </c>
      <c r="E10" s="10" t="s">
        <v>102</v>
      </c>
      <c r="F10" s="10" t="s">
        <v>90</v>
      </c>
      <c r="G10" s="10" t="s">
        <v>89</v>
      </c>
      <c r="H10" s="10"/>
      <c r="I10" s="141" t="s">
        <v>93</v>
      </c>
      <c r="J10" s="141" t="s">
        <v>94</v>
      </c>
      <c r="K10" s="141" t="s">
        <v>95</v>
      </c>
      <c r="L10" s="141" t="s">
        <v>103</v>
      </c>
      <c r="M10" s="141" t="s">
        <v>98</v>
      </c>
      <c r="N10" s="141" t="s">
        <v>99</v>
      </c>
      <c r="O10" s="141" t="s">
        <v>100</v>
      </c>
      <c r="P10" s="83" t="s">
        <v>101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260235</v>
      </c>
      <c r="E13" s="48">
        <v>259608</v>
      </c>
      <c r="F13" s="48">
        <v>250952</v>
      </c>
      <c r="G13" s="48">
        <v>280609</v>
      </c>
      <c r="H13" s="48"/>
      <c r="I13" s="48">
        <v>276512</v>
      </c>
      <c r="J13" s="48">
        <v>271894</v>
      </c>
      <c r="K13" s="48">
        <v>277777</v>
      </c>
      <c r="L13" s="48">
        <v>267937</v>
      </c>
      <c r="M13" s="48">
        <v>283671</v>
      </c>
      <c r="N13" s="48">
        <v>286635</v>
      </c>
      <c r="O13" s="48">
        <v>294677</v>
      </c>
      <c r="P13" s="49">
        <v>293858</v>
      </c>
    </row>
    <row r="14" spans="2:16" ht="12.75">
      <c r="B14" s="16" t="s">
        <v>2</v>
      </c>
      <c r="C14" s="47"/>
      <c r="D14" s="48">
        <v>534712</v>
      </c>
      <c r="E14" s="48">
        <v>553047</v>
      </c>
      <c r="F14" s="48">
        <v>552892</v>
      </c>
      <c r="G14" s="48">
        <v>583243</v>
      </c>
      <c r="H14" s="48"/>
      <c r="I14" s="48">
        <v>617360</v>
      </c>
      <c r="J14" s="48">
        <v>606181</v>
      </c>
      <c r="K14" s="48">
        <v>596330</v>
      </c>
      <c r="L14" s="48">
        <v>594477</v>
      </c>
      <c r="M14" s="48">
        <v>602653</v>
      </c>
      <c r="N14" s="48">
        <v>614832</v>
      </c>
      <c r="O14" s="48">
        <v>634341</v>
      </c>
      <c r="P14" s="49">
        <v>631115</v>
      </c>
    </row>
    <row r="15" spans="2:16" ht="12.75">
      <c r="B15" s="16" t="s">
        <v>3</v>
      </c>
      <c r="C15" s="47"/>
      <c r="D15" s="48">
        <v>212796</v>
      </c>
      <c r="E15" s="48">
        <v>243823</v>
      </c>
      <c r="F15" s="48">
        <v>234611</v>
      </c>
      <c r="G15" s="48">
        <v>246327</v>
      </c>
      <c r="H15" s="48"/>
      <c r="I15" s="48">
        <v>247185</v>
      </c>
      <c r="J15" s="48">
        <v>261351</v>
      </c>
      <c r="K15" s="48">
        <v>249843</v>
      </c>
      <c r="L15" s="48">
        <v>252811</v>
      </c>
      <c r="M15" s="48">
        <v>254582</v>
      </c>
      <c r="N15" s="48">
        <v>253750</v>
      </c>
      <c r="O15" s="48">
        <v>256512</v>
      </c>
      <c r="P15" s="49">
        <v>249015</v>
      </c>
    </row>
    <row r="16" spans="2:16" ht="12.75">
      <c r="B16" s="16" t="s">
        <v>4</v>
      </c>
      <c r="C16" s="47"/>
      <c r="D16" s="48">
        <v>418368</v>
      </c>
      <c r="E16" s="48">
        <v>422597</v>
      </c>
      <c r="F16" s="48">
        <v>415310</v>
      </c>
      <c r="G16" s="48">
        <v>444355</v>
      </c>
      <c r="H16" s="48"/>
      <c r="I16" s="48">
        <v>454101</v>
      </c>
      <c r="J16" s="48">
        <v>461559</v>
      </c>
      <c r="K16" s="48">
        <v>442321</v>
      </c>
      <c r="L16" s="48">
        <v>452602</v>
      </c>
      <c r="M16" s="48">
        <v>462470</v>
      </c>
      <c r="N16" s="48">
        <v>458816</v>
      </c>
      <c r="O16" s="48">
        <v>469694</v>
      </c>
      <c r="P16" s="49">
        <v>467797</v>
      </c>
    </row>
    <row r="17" spans="2:16" ht="12.75">
      <c r="B17" s="16" t="s">
        <v>5</v>
      </c>
      <c r="C17" s="47"/>
      <c r="D17" s="48">
        <v>1584389</v>
      </c>
      <c r="E17" s="48">
        <v>1574516</v>
      </c>
      <c r="F17" s="48">
        <v>1582405</v>
      </c>
      <c r="G17" s="48">
        <v>1700623</v>
      </c>
      <c r="H17" s="48"/>
      <c r="I17" s="48">
        <v>1729547</v>
      </c>
      <c r="J17" s="48">
        <v>1710452</v>
      </c>
      <c r="K17" s="48">
        <v>1713726</v>
      </c>
      <c r="L17" s="48">
        <v>1687068</v>
      </c>
      <c r="M17" s="48">
        <v>1723984</v>
      </c>
      <c r="N17" s="48">
        <v>1729950</v>
      </c>
      <c r="O17" s="48">
        <v>1743108</v>
      </c>
      <c r="P17" s="49">
        <v>1735097</v>
      </c>
    </row>
    <row r="18" spans="2:16" ht="12.75">
      <c r="B18" s="16" t="s">
        <v>6</v>
      </c>
      <c r="C18" s="47"/>
      <c r="D18" s="48">
        <v>580242</v>
      </c>
      <c r="E18" s="48">
        <v>578743</v>
      </c>
      <c r="F18" s="48">
        <v>572888</v>
      </c>
      <c r="G18" s="48">
        <v>603525</v>
      </c>
      <c r="H18" s="48"/>
      <c r="I18" s="48">
        <v>604844</v>
      </c>
      <c r="J18" s="48">
        <v>593076</v>
      </c>
      <c r="K18" s="48">
        <v>614012</v>
      </c>
      <c r="L18" s="48">
        <v>627873</v>
      </c>
      <c r="M18" s="48">
        <v>645074</v>
      </c>
      <c r="N18" s="48">
        <v>645426</v>
      </c>
      <c r="O18" s="48">
        <v>646061</v>
      </c>
      <c r="P18" s="49">
        <v>642985</v>
      </c>
    </row>
    <row r="19" spans="2:16" ht="12.75">
      <c r="B19" s="16" t="s">
        <v>7</v>
      </c>
      <c r="C19" s="47"/>
      <c r="D19" s="48">
        <v>630501</v>
      </c>
      <c r="E19" s="48">
        <v>611963</v>
      </c>
      <c r="F19" s="48">
        <v>605600</v>
      </c>
      <c r="G19" s="48">
        <v>623858</v>
      </c>
      <c r="H19" s="48"/>
      <c r="I19" s="48">
        <v>625364</v>
      </c>
      <c r="J19" s="48">
        <v>627329</v>
      </c>
      <c r="K19" s="48">
        <v>642073</v>
      </c>
      <c r="L19" s="48">
        <v>655185</v>
      </c>
      <c r="M19" s="48">
        <v>687916</v>
      </c>
      <c r="N19" s="48">
        <v>693280</v>
      </c>
      <c r="O19" s="48">
        <v>703762</v>
      </c>
      <c r="P19" s="49">
        <v>716261</v>
      </c>
    </row>
    <row r="20" spans="2:16" ht="12.75">
      <c r="B20" s="16" t="s">
        <v>8</v>
      </c>
      <c r="C20" s="47"/>
      <c r="D20" s="48">
        <v>1442668</v>
      </c>
      <c r="E20" s="48">
        <v>1430548</v>
      </c>
      <c r="F20" s="48">
        <v>1415272</v>
      </c>
      <c r="G20" s="48">
        <v>1499936</v>
      </c>
      <c r="H20" s="48"/>
      <c r="I20" s="48">
        <v>1480242</v>
      </c>
      <c r="J20" s="48">
        <v>1463914</v>
      </c>
      <c r="K20" s="48">
        <v>1483752</v>
      </c>
      <c r="L20" s="48">
        <v>1482901</v>
      </c>
      <c r="M20" s="48">
        <v>1543625</v>
      </c>
      <c r="N20" s="48">
        <v>1562697</v>
      </c>
      <c r="O20" s="48">
        <v>1556361</v>
      </c>
      <c r="P20" s="49">
        <v>1595413</v>
      </c>
    </row>
    <row r="21" spans="2:16" ht="12.75">
      <c r="B21" s="16" t="s">
        <v>9</v>
      </c>
      <c r="C21" s="47"/>
      <c r="D21" s="48">
        <v>545444</v>
      </c>
      <c r="E21" s="48">
        <v>550602</v>
      </c>
      <c r="F21" s="48">
        <v>560621</v>
      </c>
      <c r="G21" s="48">
        <v>609835</v>
      </c>
      <c r="H21" s="48"/>
      <c r="I21" s="48">
        <v>593054</v>
      </c>
      <c r="J21" s="48">
        <v>593043</v>
      </c>
      <c r="K21" s="48">
        <v>585192</v>
      </c>
      <c r="L21" s="48">
        <v>590842</v>
      </c>
      <c r="M21" s="48">
        <v>597428</v>
      </c>
      <c r="N21" s="48">
        <v>614984</v>
      </c>
      <c r="O21" s="48">
        <v>611552</v>
      </c>
      <c r="P21" s="49">
        <v>623132</v>
      </c>
    </row>
    <row r="22" spans="2:16" ht="12.75">
      <c r="B22" s="16" t="s">
        <v>10</v>
      </c>
      <c r="C22" s="47"/>
      <c r="D22" s="48">
        <v>599451</v>
      </c>
      <c r="E22" s="48">
        <v>585404</v>
      </c>
      <c r="F22" s="48">
        <v>574314</v>
      </c>
      <c r="G22" s="48">
        <v>615014</v>
      </c>
      <c r="H22" s="48"/>
      <c r="I22" s="48">
        <v>604558</v>
      </c>
      <c r="J22" s="48">
        <v>606357</v>
      </c>
      <c r="K22" s="48">
        <v>581851</v>
      </c>
      <c r="L22" s="48">
        <v>565662</v>
      </c>
      <c r="M22" s="48">
        <v>584714</v>
      </c>
      <c r="N22" s="48">
        <v>595731</v>
      </c>
      <c r="O22" s="48">
        <v>601455</v>
      </c>
      <c r="P22" s="49">
        <v>603376</v>
      </c>
    </row>
    <row r="23" spans="2:16" ht="12.75">
      <c r="B23" s="16" t="s">
        <v>11</v>
      </c>
      <c r="C23" s="47"/>
      <c r="D23" s="48">
        <v>82753</v>
      </c>
      <c r="E23" s="48">
        <v>84444</v>
      </c>
      <c r="F23" s="48">
        <v>81729</v>
      </c>
      <c r="G23" s="48">
        <v>91036</v>
      </c>
      <c r="H23" s="48"/>
      <c r="I23" s="48">
        <v>84031</v>
      </c>
      <c r="J23" s="48">
        <v>83932</v>
      </c>
      <c r="K23" s="48">
        <v>86430</v>
      </c>
      <c r="L23" s="48">
        <v>82429</v>
      </c>
      <c r="M23" s="48">
        <v>81362</v>
      </c>
      <c r="N23" s="48">
        <v>82393</v>
      </c>
      <c r="O23" s="48">
        <v>82984</v>
      </c>
      <c r="P23" s="49">
        <v>83518</v>
      </c>
    </row>
    <row r="24" spans="2:16" ht="12.75">
      <c r="B24" s="16" t="s">
        <v>12</v>
      </c>
      <c r="C24" s="47"/>
      <c r="D24" s="48">
        <v>209039</v>
      </c>
      <c r="E24" s="48">
        <v>208411</v>
      </c>
      <c r="F24" s="48">
        <v>221027</v>
      </c>
      <c r="G24" s="48">
        <v>233107</v>
      </c>
      <c r="H24" s="48"/>
      <c r="I24" s="48">
        <v>224944</v>
      </c>
      <c r="J24" s="48">
        <v>225833</v>
      </c>
      <c r="K24" s="48">
        <v>226143</v>
      </c>
      <c r="L24" s="48">
        <v>227828</v>
      </c>
      <c r="M24" s="48">
        <v>225572</v>
      </c>
      <c r="N24" s="48">
        <v>229395</v>
      </c>
      <c r="O24" s="48">
        <v>225829</v>
      </c>
      <c r="P24" s="49">
        <v>227012</v>
      </c>
    </row>
    <row r="25" spans="2:16" ht="12.75">
      <c r="B25" s="16" t="s">
        <v>96</v>
      </c>
      <c r="C25" s="47"/>
      <c r="D25" s="48">
        <v>41514322</v>
      </c>
      <c r="E25" s="48">
        <v>40874145</v>
      </c>
      <c r="F25" s="48">
        <v>40576478</v>
      </c>
      <c r="G25" s="48">
        <v>42449055</v>
      </c>
      <c r="H25" s="48"/>
      <c r="I25" s="48">
        <v>42416496</v>
      </c>
      <c r="J25" s="48">
        <v>42947148</v>
      </c>
      <c r="K25" s="48">
        <v>42620693</v>
      </c>
      <c r="L25" s="48">
        <v>44228073</v>
      </c>
      <c r="M25" s="48">
        <v>45274146</v>
      </c>
      <c r="N25" s="48">
        <v>44121785</v>
      </c>
      <c r="O25" s="48">
        <v>43174103</v>
      </c>
      <c r="P25" s="49">
        <v>43199692</v>
      </c>
    </row>
    <row r="26" spans="2:16" ht="12.75">
      <c r="B26" s="16" t="s">
        <v>115</v>
      </c>
      <c r="C26" s="47"/>
      <c r="D26" s="48">
        <v>231287</v>
      </c>
      <c r="E26" s="48">
        <v>231808</v>
      </c>
      <c r="F26" s="48">
        <v>236066</v>
      </c>
      <c r="G26" s="48">
        <v>249361</v>
      </c>
      <c r="H26" s="48"/>
      <c r="I26" s="48">
        <v>243395</v>
      </c>
      <c r="J26" s="48">
        <v>243466</v>
      </c>
      <c r="K26" s="48">
        <v>236860</v>
      </c>
      <c r="L26" s="48">
        <v>240395</v>
      </c>
      <c r="M26" s="48">
        <v>246027</v>
      </c>
      <c r="N26" s="48">
        <v>252247</v>
      </c>
      <c r="O26" s="48">
        <v>257273</v>
      </c>
      <c r="P26" s="49">
        <v>270775</v>
      </c>
    </row>
    <row r="27" spans="2:16" ht="12.75">
      <c r="B27" s="16" t="s">
        <v>116</v>
      </c>
      <c r="C27" s="47"/>
      <c r="D27" s="48">
        <v>153707</v>
      </c>
      <c r="E27" s="48">
        <v>152251</v>
      </c>
      <c r="F27" s="48">
        <v>151031</v>
      </c>
      <c r="G27" s="48">
        <v>162944</v>
      </c>
      <c r="H27" s="48"/>
      <c r="I27" s="48">
        <v>161075</v>
      </c>
      <c r="J27" s="48">
        <v>162369</v>
      </c>
      <c r="K27" s="48">
        <v>155507</v>
      </c>
      <c r="L27" s="48">
        <v>152958</v>
      </c>
      <c r="M27" s="48">
        <v>155805</v>
      </c>
      <c r="N27" s="48">
        <v>161013</v>
      </c>
      <c r="O27" s="48">
        <v>163119</v>
      </c>
      <c r="P27" s="49">
        <v>159993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48999913</v>
      </c>
      <c r="E29" s="107">
        <v>48361912</v>
      </c>
      <c r="F29" s="107">
        <v>48031195</v>
      </c>
      <c r="G29" s="107">
        <v>50392829</v>
      </c>
      <c r="H29" s="107"/>
      <c r="I29" s="107">
        <v>50362708</v>
      </c>
      <c r="J29" s="107">
        <v>50857902</v>
      </c>
      <c r="K29" s="107">
        <v>50512509</v>
      </c>
      <c r="L29" s="107">
        <v>52109041</v>
      </c>
      <c r="M29" s="107">
        <v>53369030</v>
      </c>
      <c r="N29" s="107">
        <v>52302933</v>
      </c>
      <c r="O29" s="107">
        <v>51420832</v>
      </c>
      <c r="P29" s="108">
        <v>51499038</v>
      </c>
    </row>
    <row r="30" spans="2:16" ht="13.5"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6" ht="12.75">
      <c r="B31" s="12" t="s">
        <v>74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3" t="s">
        <v>77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  <row r="35" spans="2:16" ht="12.75">
      <c r="B35" s="144" t="s">
        <v>76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</row>
    <row r="36" ht="12.75">
      <c r="P36"/>
    </row>
    <row r="37" ht="13.5" thickBot="1">
      <c r="B37" s="1" t="s">
        <v>72</v>
      </c>
    </row>
    <row r="38" spans="2:16" ht="12.75">
      <c r="B38" s="15"/>
      <c r="C38" s="129"/>
      <c r="D38" s="142">
        <v>2009</v>
      </c>
      <c r="E38" s="142"/>
      <c r="F38" s="142"/>
      <c r="G38" s="142"/>
      <c r="H38" s="140"/>
      <c r="I38" s="142">
        <v>2010</v>
      </c>
      <c r="J38" s="142"/>
      <c r="K38" s="142"/>
      <c r="L38" s="142"/>
      <c r="M38" s="142"/>
      <c r="N38" s="142"/>
      <c r="O38" s="142"/>
      <c r="P38" s="146"/>
    </row>
    <row r="39" spans="2:16" ht="12.75">
      <c r="B39" s="16"/>
      <c r="C39" s="10"/>
      <c r="D39" s="10" t="s">
        <v>91</v>
      </c>
      <c r="E39" s="10" t="s">
        <v>102</v>
      </c>
      <c r="F39" s="10" t="s">
        <v>90</v>
      </c>
      <c r="G39" s="10" t="s">
        <v>89</v>
      </c>
      <c r="H39" s="10"/>
      <c r="I39" s="10" t="s">
        <v>93</v>
      </c>
      <c r="J39" s="10" t="s">
        <v>94</v>
      </c>
      <c r="K39" s="10" t="s">
        <v>95</v>
      </c>
      <c r="L39" s="10" t="s">
        <v>103</v>
      </c>
      <c r="M39" s="10" t="s">
        <v>98</v>
      </c>
      <c r="N39" s="10" t="s">
        <v>99</v>
      </c>
      <c r="O39" s="10" t="s">
        <v>100</v>
      </c>
      <c r="P39" s="83" t="s">
        <v>101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167316</v>
      </c>
      <c r="E42" s="48">
        <v>151104</v>
      </c>
      <c r="F42" s="48">
        <v>166959</v>
      </c>
      <c r="G42" s="48">
        <v>142635</v>
      </c>
      <c r="H42" s="48"/>
      <c r="I42" s="48">
        <v>147287</v>
      </c>
      <c r="J42" s="48">
        <v>152834</v>
      </c>
      <c r="K42" s="48">
        <v>161596</v>
      </c>
      <c r="L42" s="48">
        <v>166352</v>
      </c>
      <c r="M42" s="48">
        <v>148551</v>
      </c>
      <c r="N42" s="48">
        <v>145426</v>
      </c>
      <c r="O42" s="48">
        <v>132454</v>
      </c>
      <c r="P42" s="49">
        <v>130761</v>
      </c>
    </row>
    <row r="43" spans="2:16" ht="12.75">
      <c r="B43" s="16" t="s">
        <v>2</v>
      </c>
      <c r="C43" s="48"/>
      <c r="D43" s="48">
        <v>72181</v>
      </c>
      <c r="E43" s="48">
        <v>58514</v>
      </c>
      <c r="F43" s="48">
        <v>65460</v>
      </c>
      <c r="G43" s="48">
        <v>70269</v>
      </c>
      <c r="H43" s="48"/>
      <c r="I43" s="48">
        <v>75320</v>
      </c>
      <c r="J43" s="48">
        <v>60447</v>
      </c>
      <c r="K43" s="48">
        <v>87878</v>
      </c>
      <c r="L43" s="48">
        <v>100801</v>
      </c>
      <c r="M43" s="48">
        <v>26209</v>
      </c>
      <c r="N43" s="48">
        <v>28688</v>
      </c>
      <c r="O43" s="48">
        <v>33128</v>
      </c>
      <c r="P43" s="49">
        <v>31413</v>
      </c>
    </row>
    <row r="44" spans="2:16" ht="12.75">
      <c r="B44" s="16" t="s">
        <v>3</v>
      </c>
      <c r="C44" s="48"/>
      <c r="D44" s="48">
        <v>12450</v>
      </c>
      <c r="E44" s="48">
        <v>13300</v>
      </c>
      <c r="F44" s="48">
        <v>9669</v>
      </c>
      <c r="G44" s="48">
        <v>10247</v>
      </c>
      <c r="H44" s="48"/>
      <c r="I44" s="48">
        <v>12164</v>
      </c>
      <c r="J44" s="48">
        <v>16122</v>
      </c>
      <c r="K44" s="48">
        <v>21101</v>
      </c>
      <c r="L44" s="48">
        <v>10129</v>
      </c>
      <c r="M44" s="48">
        <v>9568</v>
      </c>
      <c r="N44" s="48">
        <v>10238</v>
      </c>
      <c r="O44" s="48">
        <v>11648</v>
      </c>
      <c r="P44" s="49">
        <v>8997</v>
      </c>
    </row>
    <row r="45" spans="2:16" ht="12.75">
      <c r="B45" s="16" t="s">
        <v>4</v>
      </c>
      <c r="C45" s="48"/>
      <c r="D45" s="48">
        <v>27950</v>
      </c>
      <c r="E45" s="48">
        <v>25676</v>
      </c>
      <c r="F45" s="48">
        <v>24207</v>
      </c>
      <c r="G45" s="48">
        <v>25437</v>
      </c>
      <c r="H45" s="48"/>
      <c r="I45" s="48">
        <v>28732</v>
      </c>
      <c r="J45" s="48">
        <v>29490</v>
      </c>
      <c r="K45" s="48">
        <v>43285</v>
      </c>
      <c r="L45" s="48">
        <v>47674</v>
      </c>
      <c r="M45" s="48">
        <v>32394</v>
      </c>
      <c r="N45" s="48">
        <v>31621</v>
      </c>
      <c r="O45" s="48">
        <v>31921</v>
      </c>
      <c r="P45" s="49">
        <v>31643</v>
      </c>
    </row>
    <row r="46" spans="2:16" ht="12.75">
      <c r="B46" s="16" t="s">
        <v>5</v>
      </c>
      <c r="C46" s="48"/>
      <c r="D46" s="48">
        <v>176567</v>
      </c>
      <c r="E46" s="48">
        <v>174587</v>
      </c>
      <c r="F46" s="48">
        <v>169728</v>
      </c>
      <c r="G46" s="48">
        <v>160189</v>
      </c>
      <c r="H46" s="48"/>
      <c r="I46" s="48">
        <v>172866</v>
      </c>
      <c r="J46" s="48">
        <v>180865</v>
      </c>
      <c r="K46" s="48">
        <v>174542</v>
      </c>
      <c r="L46" s="48">
        <v>171136</v>
      </c>
      <c r="M46" s="48">
        <v>172001</v>
      </c>
      <c r="N46" s="48">
        <v>166565</v>
      </c>
      <c r="O46" s="48">
        <v>170189</v>
      </c>
      <c r="P46" s="49">
        <v>157188</v>
      </c>
    </row>
    <row r="47" spans="2:16" ht="12.75">
      <c r="B47" s="16" t="s">
        <v>6</v>
      </c>
      <c r="C47" s="48"/>
      <c r="D47" s="48">
        <v>36486</v>
      </c>
      <c r="E47" s="48">
        <v>45967</v>
      </c>
      <c r="F47" s="48">
        <v>35626</v>
      </c>
      <c r="G47" s="48">
        <v>35032</v>
      </c>
      <c r="H47" s="48"/>
      <c r="I47" s="48">
        <v>41474</v>
      </c>
      <c r="J47" s="48">
        <v>34651</v>
      </c>
      <c r="K47" s="48">
        <v>36461</v>
      </c>
      <c r="L47" s="48">
        <v>44569</v>
      </c>
      <c r="M47" s="48">
        <v>42946</v>
      </c>
      <c r="N47" s="48">
        <v>44451</v>
      </c>
      <c r="O47" s="48">
        <v>42111</v>
      </c>
      <c r="P47" s="49">
        <v>39774</v>
      </c>
    </row>
    <row r="48" spans="2:16" ht="12.75">
      <c r="B48" s="16" t="s">
        <v>7</v>
      </c>
      <c r="C48" s="48"/>
      <c r="D48" s="48">
        <v>50346</v>
      </c>
      <c r="E48" s="48">
        <v>47404</v>
      </c>
      <c r="F48" s="48">
        <v>46273</v>
      </c>
      <c r="G48" s="48">
        <v>50540</v>
      </c>
      <c r="H48" s="48"/>
      <c r="I48" s="48">
        <v>51970</v>
      </c>
      <c r="J48" s="48">
        <v>53098</v>
      </c>
      <c r="K48" s="48">
        <v>57638</v>
      </c>
      <c r="L48" s="48">
        <v>56283</v>
      </c>
      <c r="M48" s="48">
        <v>114580</v>
      </c>
      <c r="N48" s="48">
        <v>119106</v>
      </c>
      <c r="O48" s="48">
        <v>136300</v>
      </c>
      <c r="P48" s="49">
        <v>130223</v>
      </c>
    </row>
    <row r="49" spans="2:16" ht="12.75">
      <c r="B49" s="16" t="s">
        <v>8</v>
      </c>
      <c r="C49" s="48"/>
      <c r="D49" s="48">
        <v>65405</v>
      </c>
      <c r="E49" s="48">
        <v>61995</v>
      </c>
      <c r="F49" s="48">
        <v>61894</v>
      </c>
      <c r="G49" s="48">
        <v>61948</v>
      </c>
      <c r="H49" s="48"/>
      <c r="I49" s="48">
        <v>64937</v>
      </c>
      <c r="J49" s="48">
        <v>63642</v>
      </c>
      <c r="K49" s="48">
        <v>61788</v>
      </c>
      <c r="L49" s="48">
        <v>54062</v>
      </c>
      <c r="M49" s="48">
        <v>169570</v>
      </c>
      <c r="N49" s="48">
        <v>150643</v>
      </c>
      <c r="O49" s="48">
        <v>152703</v>
      </c>
      <c r="P49" s="49">
        <v>211736</v>
      </c>
    </row>
    <row r="50" spans="2:16" ht="12.75">
      <c r="B50" s="16" t="s">
        <v>9</v>
      </c>
      <c r="C50" s="48"/>
      <c r="D50" s="48">
        <v>24492</v>
      </c>
      <c r="E50" s="48">
        <v>23722</v>
      </c>
      <c r="F50" s="48">
        <v>26467</v>
      </c>
      <c r="G50" s="48">
        <v>24667</v>
      </c>
      <c r="H50" s="48"/>
      <c r="I50" s="48">
        <v>26432</v>
      </c>
      <c r="J50" s="48">
        <v>26102</v>
      </c>
      <c r="K50" s="48">
        <v>24973</v>
      </c>
      <c r="L50" s="48">
        <v>24465</v>
      </c>
      <c r="M50" s="48">
        <v>23995</v>
      </c>
      <c r="N50" s="48">
        <v>23273</v>
      </c>
      <c r="O50" s="48">
        <v>21714</v>
      </c>
      <c r="P50" s="49">
        <v>24935</v>
      </c>
    </row>
    <row r="51" spans="2:16" ht="12.75">
      <c r="B51" s="16" t="s">
        <v>10</v>
      </c>
      <c r="C51" s="48"/>
      <c r="D51" s="48">
        <v>53131</v>
      </c>
      <c r="E51" s="48">
        <v>51310</v>
      </c>
      <c r="F51" s="48">
        <v>48751</v>
      </c>
      <c r="G51" s="48">
        <v>65096</v>
      </c>
      <c r="H51" s="48"/>
      <c r="I51" s="48">
        <v>62634</v>
      </c>
      <c r="J51" s="48">
        <v>62890</v>
      </c>
      <c r="K51" s="48">
        <v>74483</v>
      </c>
      <c r="L51" s="48">
        <v>72640</v>
      </c>
      <c r="M51" s="48">
        <v>61889</v>
      </c>
      <c r="N51" s="48">
        <v>69380</v>
      </c>
      <c r="O51" s="48">
        <v>57700</v>
      </c>
      <c r="P51" s="49">
        <v>63947</v>
      </c>
    </row>
    <row r="52" spans="2:16" ht="12.75">
      <c r="B52" s="16" t="s">
        <v>11</v>
      </c>
      <c r="C52" s="48"/>
      <c r="D52" s="48">
        <v>4706</v>
      </c>
      <c r="E52" s="48">
        <v>1527</v>
      </c>
      <c r="F52" s="48">
        <v>1878</v>
      </c>
      <c r="G52" s="48">
        <v>2656</v>
      </c>
      <c r="H52" s="48"/>
      <c r="I52" s="48">
        <v>2253</v>
      </c>
      <c r="J52" s="48">
        <v>2355</v>
      </c>
      <c r="K52" s="48">
        <v>2351</v>
      </c>
      <c r="L52" s="48">
        <v>2195</v>
      </c>
      <c r="M52" s="48">
        <v>2218</v>
      </c>
      <c r="N52" s="48">
        <v>2244</v>
      </c>
      <c r="O52" s="48">
        <v>2139</v>
      </c>
      <c r="P52" s="49">
        <v>2130</v>
      </c>
    </row>
    <row r="53" spans="2:16" ht="12.75">
      <c r="B53" s="16" t="s">
        <v>12</v>
      </c>
      <c r="C53" s="48"/>
      <c r="D53" s="48">
        <v>22332</v>
      </c>
      <c r="E53" s="48">
        <v>21560</v>
      </c>
      <c r="F53" s="48">
        <v>21362</v>
      </c>
      <c r="G53" s="48">
        <v>22597</v>
      </c>
      <c r="H53" s="48"/>
      <c r="I53" s="48">
        <v>24735</v>
      </c>
      <c r="J53" s="48">
        <v>27573</v>
      </c>
      <c r="K53" s="48">
        <v>28580</v>
      </c>
      <c r="L53" s="48">
        <v>28834</v>
      </c>
      <c r="M53" s="48">
        <v>28085</v>
      </c>
      <c r="N53" s="48">
        <v>26003</v>
      </c>
      <c r="O53" s="48">
        <v>24502</v>
      </c>
      <c r="P53" s="49">
        <v>23206</v>
      </c>
    </row>
    <row r="54" spans="2:16" ht="12.75">
      <c r="B54" s="16" t="s">
        <v>96</v>
      </c>
      <c r="C54" s="48"/>
      <c r="D54" s="48">
        <v>7280539</v>
      </c>
      <c r="E54" s="48">
        <v>7477608</v>
      </c>
      <c r="F54" s="48">
        <v>7572461</v>
      </c>
      <c r="G54" s="48">
        <v>7349703</v>
      </c>
      <c r="H54" s="48"/>
      <c r="I54" s="48">
        <v>7533926</v>
      </c>
      <c r="J54" s="48">
        <v>7382904</v>
      </c>
      <c r="K54" s="48">
        <v>7355567</v>
      </c>
      <c r="L54" s="48">
        <v>7275637</v>
      </c>
      <c r="M54" s="48">
        <v>7525483</v>
      </c>
      <c r="N54" s="48">
        <v>7692286</v>
      </c>
      <c r="O54" s="48">
        <v>7710894</v>
      </c>
      <c r="P54" s="49">
        <v>8075710</v>
      </c>
    </row>
    <row r="55" spans="2:16" ht="12.75">
      <c r="B55" s="16" t="s">
        <v>115</v>
      </c>
      <c r="C55" s="48"/>
      <c r="D55" s="48">
        <v>13628</v>
      </c>
      <c r="E55" s="48">
        <v>12408</v>
      </c>
      <c r="F55" s="48">
        <v>11884</v>
      </c>
      <c r="G55" s="48">
        <v>13291</v>
      </c>
      <c r="H55" s="48"/>
      <c r="I55" s="48">
        <v>13010</v>
      </c>
      <c r="J55" s="48">
        <v>14013</v>
      </c>
      <c r="K55" s="48">
        <v>14671</v>
      </c>
      <c r="L55" s="48">
        <v>14787</v>
      </c>
      <c r="M55" s="48">
        <v>14761</v>
      </c>
      <c r="N55" s="48">
        <v>16428</v>
      </c>
      <c r="O55" s="48">
        <v>13836</v>
      </c>
      <c r="P55" s="49">
        <v>13506</v>
      </c>
    </row>
    <row r="56" spans="2:16" ht="12.75">
      <c r="B56" s="16" t="s">
        <v>116</v>
      </c>
      <c r="C56" s="48"/>
      <c r="D56" s="48">
        <v>21241</v>
      </c>
      <c r="E56" s="48">
        <v>19790</v>
      </c>
      <c r="F56" s="48">
        <v>19937</v>
      </c>
      <c r="G56" s="48">
        <v>18766</v>
      </c>
      <c r="H56" s="48"/>
      <c r="I56" s="48">
        <v>21097</v>
      </c>
      <c r="J56" s="48">
        <v>23026</v>
      </c>
      <c r="K56" s="48">
        <v>21486</v>
      </c>
      <c r="L56" s="48">
        <v>23394</v>
      </c>
      <c r="M56" s="48">
        <v>9629</v>
      </c>
      <c r="N56" s="48">
        <v>10254</v>
      </c>
      <c r="O56" s="48">
        <v>9731</v>
      </c>
      <c r="P56" s="49">
        <v>10284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8028769</v>
      </c>
      <c r="E58" s="107">
        <v>8186472</v>
      </c>
      <c r="F58" s="107">
        <v>8282556</v>
      </c>
      <c r="G58" s="107">
        <v>8053073</v>
      </c>
      <c r="H58" s="107"/>
      <c r="I58" s="107">
        <v>8278836</v>
      </c>
      <c r="J58" s="107">
        <v>8130013</v>
      </c>
      <c r="K58" s="107">
        <v>8166401</v>
      </c>
      <c r="L58" s="107">
        <v>8092959</v>
      </c>
      <c r="M58" s="107">
        <v>8381878</v>
      </c>
      <c r="N58" s="107">
        <v>8536606</v>
      </c>
      <c r="O58" s="107">
        <v>8550969</v>
      </c>
      <c r="P58" s="108">
        <v>8955452</v>
      </c>
    </row>
    <row r="59" spans="2:16" ht="13.5">
      <c r="B59" s="132"/>
      <c r="C59" s="13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74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G38"/>
    <mergeCell ref="I9:P9"/>
    <mergeCell ref="I38:P38"/>
    <mergeCell ref="B4:P4"/>
    <mergeCell ref="B5:P5"/>
    <mergeCell ref="B34:P34"/>
    <mergeCell ref="B35:P35"/>
    <mergeCell ref="D9:G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3" t="s">
        <v>75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60" t="s">
        <v>163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2:18" ht="12.75">
      <c r="B6" s="148" t="s">
        <v>76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2:18" ht="12.75">
      <c r="B8" s="143" t="s">
        <v>46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140</v>
      </c>
      <c r="C11" s="122" t="s">
        <v>159</v>
      </c>
      <c r="D11" s="122">
        <v>12766</v>
      </c>
      <c r="E11" s="122" t="s">
        <v>159</v>
      </c>
      <c r="F11" s="122" t="s">
        <v>159</v>
      </c>
      <c r="G11" s="122" t="s">
        <v>159</v>
      </c>
      <c r="H11" s="122">
        <v>8345</v>
      </c>
      <c r="I11" s="122" t="s">
        <v>159</v>
      </c>
      <c r="J11" s="122">
        <v>39546</v>
      </c>
      <c r="K11" s="122">
        <v>10493</v>
      </c>
      <c r="L11" s="122">
        <v>3042</v>
      </c>
      <c r="M11" s="122" t="s">
        <v>159</v>
      </c>
      <c r="N11" s="122" t="s">
        <v>159</v>
      </c>
      <c r="O11" s="122">
        <v>1663418</v>
      </c>
      <c r="P11" s="123" t="s">
        <v>159</v>
      </c>
      <c r="Q11" s="11" t="s">
        <v>159</v>
      </c>
      <c r="R11" s="138">
        <v>1737610</v>
      </c>
    </row>
    <row r="12" spans="2:18" ht="12.75">
      <c r="B12" s="88" t="s">
        <v>114</v>
      </c>
      <c r="C12" s="122">
        <v>32196</v>
      </c>
      <c r="D12" s="122">
        <v>22155</v>
      </c>
      <c r="E12" s="122">
        <v>3409</v>
      </c>
      <c r="F12" s="122">
        <v>9684</v>
      </c>
      <c r="G12" s="122">
        <v>61127</v>
      </c>
      <c r="H12" s="122">
        <v>23135</v>
      </c>
      <c r="I12" s="122">
        <v>21794</v>
      </c>
      <c r="J12" s="122">
        <v>41769</v>
      </c>
      <c r="K12" s="122">
        <v>21667</v>
      </c>
      <c r="L12" s="122">
        <v>12243</v>
      </c>
      <c r="M12" s="122">
        <v>1387</v>
      </c>
      <c r="N12" s="122">
        <v>1282</v>
      </c>
      <c r="O12" s="122">
        <v>3761067</v>
      </c>
      <c r="P12" s="123">
        <v>1583</v>
      </c>
      <c r="Q12" s="11">
        <v>4617</v>
      </c>
      <c r="R12" s="139">
        <v>4019115</v>
      </c>
    </row>
    <row r="13" spans="2:18" ht="12.75">
      <c r="B13" s="88" t="s">
        <v>160</v>
      </c>
      <c r="C13" s="122" t="s">
        <v>159</v>
      </c>
      <c r="D13" s="122" t="s">
        <v>159</v>
      </c>
      <c r="E13" s="122" t="s">
        <v>159</v>
      </c>
      <c r="F13" s="122" t="s">
        <v>159</v>
      </c>
      <c r="G13" s="122" t="s">
        <v>159</v>
      </c>
      <c r="H13" s="122" t="s">
        <v>159</v>
      </c>
      <c r="I13" s="122" t="s">
        <v>159</v>
      </c>
      <c r="J13" s="122" t="s">
        <v>159</v>
      </c>
      <c r="K13" s="122" t="s">
        <v>159</v>
      </c>
      <c r="L13" s="122" t="s">
        <v>159</v>
      </c>
      <c r="M13" s="122" t="s">
        <v>159</v>
      </c>
      <c r="N13" s="122" t="s">
        <v>159</v>
      </c>
      <c r="O13" s="122">
        <v>319291</v>
      </c>
      <c r="P13" s="123" t="s">
        <v>159</v>
      </c>
      <c r="Q13" s="11" t="s">
        <v>159</v>
      </c>
      <c r="R13" s="139">
        <v>319291</v>
      </c>
    </row>
    <row r="14" spans="2:18" ht="12.75">
      <c r="B14" s="88" t="s">
        <v>141</v>
      </c>
      <c r="C14" s="122">
        <v>52393</v>
      </c>
      <c r="D14" s="122">
        <v>118413</v>
      </c>
      <c r="E14" s="122">
        <v>50870</v>
      </c>
      <c r="F14" s="122">
        <v>72942</v>
      </c>
      <c r="G14" s="122">
        <v>503362</v>
      </c>
      <c r="H14" s="122">
        <v>169663</v>
      </c>
      <c r="I14" s="122">
        <v>229214</v>
      </c>
      <c r="J14" s="122">
        <v>417937</v>
      </c>
      <c r="K14" s="122">
        <v>88402</v>
      </c>
      <c r="L14" s="122">
        <v>100050</v>
      </c>
      <c r="M14" s="122">
        <v>14315</v>
      </c>
      <c r="N14" s="122">
        <v>65873</v>
      </c>
      <c r="O14" s="122">
        <v>9442829</v>
      </c>
      <c r="P14" s="123">
        <v>54530</v>
      </c>
      <c r="Q14" s="11">
        <v>22424</v>
      </c>
      <c r="R14" s="139">
        <v>11403216</v>
      </c>
    </row>
    <row r="15" spans="2:18" ht="12.75">
      <c r="B15" s="88" t="s">
        <v>142</v>
      </c>
      <c r="C15" s="122">
        <v>113782</v>
      </c>
      <c r="D15" s="122">
        <v>149994</v>
      </c>
      <c r="E15" s="122">
        <v>57815</v>
      </c>
      <c r="F15" s="122">
        <v>62782</v>
      </c>
      <c r="G15" s="122">
        <v>274263</v>
      </c>
      <c r="H15" s="122">
        <v>63735</v>
      </c>
      <c r="I15" s="122">
        <v>69913</v>
      </c>
      <c r="J15" s="122">
        <v>127609</v>
      </c>
      <c r="K15" s="122">
        <v>53951</v>
      </c>
      <c r="L15" s="122">
        <v>111664</v>
      </c>
      <c r="M15" s="122">
        <v>22643</v>
      </c>
      <c r="N15" s="122">
        <v>38041</v>
      </c>
      <c r="O15" s="122">
        <v>6430176</v>
      </c>
      <c r="P15" s="123">
        <v>30962</v>
      </c>
      <c r="Q15" s="11">
        <v>22097</v>
      </c>
      <c r="R15" s="139">
        <v>7629426</v>
      </c>
    </row>
    <row r="16" spans="2:18" ht="12.75">
      <c r="B16" s="88" t="s">
        <v>143</v>
      </c>
      <c r="C16" s="122" t="s">
        <v>159</v>
      </c>
      <c r="D16" s="122" t="s">
        <v>159</v>
      </c>
      <c r="E16" s="122" t="s">
        <v>159</v>
      </c>
      <c r="F16" s="122" t="s">
        <v>159</v>
      </c>
      <c r="G16" s="122" t="s">
        <v>159</v>
      </c>
      <c r="H16" s="122" t="s">
        <v>159</v>
      </c>
      <c r="I16" s="122" t="s">
        <v>159</v>
      </c>
      <c r="J16" s="122" t="s">
        <v>159</v>
      </c>
      <c r="K16" s="122" t="s">
        <v>159</v>
      </c>
      <c r="L16" s="122" t="s">
        <v>159</v>
      </c>
      <c r="M16" s="122" t="s">
        <v>159</v>
      </c>
      <c r="N16" s="122" t="s">
        <v>159</v>
      </c>
      <c r="O16" s="122">
        <v>2304</v>
      </c>
      <c r="P16" s="123" t="s">
        <v>159</v>
      </c>
      <c r="Q16" s="11" t="s">
        <v>159</v>
      </c>
      <c r="R16" s="139">
        <v>2304</v>
      </c>
    </row>
    <row r="17" spans="2:18" ht="12.75">
      <c r="B17" s="88" t="s">
        <v>144</v>
      </c>
      <c r="C17" s="122">
        <v>74675</v>
      </c>
      <c r="D17" s="122">
        <v>185984</v>
      </c>
      <c r="E17" s="122">
        <v>88225</v>
      </c>
      <c r="F17" s="122">
        <v>210364</v>
      </c>
      <c r="G17" s="122">
        <v>560399</v>
      </c>
      <c r="H17" s="122">
        <v>265683</v>
      </c>
      <c r="I17" s="122">
        <v>259803</v>
      </c>
      <c r="J17" s="122">
        <v>605073</v>
      </c>
      <c r="K17" s="122">
        <v>261654</v>
      </c>
      <c r="L17" s="122">
        <v>230610</v>
      </c>
      <c r="M17" s="122">
        <v>35832</v>
      </c>
      <c r="N17" s="122">
        <v>74937</v>
      </c>
      <c r="O17" s="122">
        <v>7693985</v>
      </c>
      <c r="P17" s="123">
        <v>93274</v>
      </c>
      <c r="Q17" s="11">
        <v>62873</v>
      </c>
      <c r="R17" s="139">
        <v>10703371</v>
      </c>
    </row>
    <row r="18" spans="2:18" ht="12.75">
      <c r="B18" s="88" t="s">
        <v>15</v>
      </c>
      <c r="C18" s="122" t="s">
        <v>159</v>
      </c>
      <c r="D18" s="122" t="s">
        <v>159</v>
      </c>
      <c r="E18" s="122" t="s">
        <v>159</v>
      </c>
      <c r="F18" s="122" t="s">
        <v>159</v>
      </c>
      <c r="G18" s="122" t="s">
        <v>159</v>
      </c>
      <c r="H18" s="122" t="s">
        <v>159</v>
      </c>
      <c r="I18" s="122" t="s">
        <v>159</v>
      </c>
      <c r="J18" s="122" t="s">
        <v>159</v>
      </c>
      <c r="K18" s="122" t="s">
        <v>159</v>
      </c>
      <c r="L18" s="122" t="s">
        <v>159</v>
      </c>
      <c r="M18" s="122" t="s">
        <v>159</v>
      </c>
      <c r="N18" s="122" t="s">
        <v>159</v>
      </c>
      <c r="O18" s="122">
        <v>13702</v>
      </c>
      <c r="P18" s="123" t="s">
        <v>159</v>
      </c>
      <c r="Q18" s="11" t="s">
        <v>159</v>
      </c>
      <c r="R18" s="139">
        <v>13702</v>
      </c>
    </row>
    <row r="19" spans="2:18" ht="12.75">
      <c r="B19" s="88" t="s">
        <v>145</v>
      </c>
      <c r="C19" s="122" t="s">
        <v>159</v>
      </c>
      <c r="D19" s="122" t="s">
        <v>159</v>
      </c>
      <c r="E19" s="122" t="s">
        <v>159</v>
      </c>
      <c r="F19" s="122" t="s">
        <v>159</v>
      </c>
      <c r="G19" s="122" t="s">
        <v>159</v>
      </c>
      <c r="H19" s="122" t="s">
        <v>159</v>
      </c>
      <c r="I19" s="122" t="s">
        <v>159</v>
      </c>
      <c r="J19" s="122" t="s">
        <v>159</v>
      </c>
      <c r="K19" s="122" t="s">
        <v>159</v>
      </c>
      <c r="L19" s="122" t="s">
        <v>159</v>
      </c>
      <c r="M19" s="122" t="s">
        <v>159</v>
      </c>
      <c r="N19" s="122" t="s">
        <v>159</v>
      </c>
      <c r="O19" s="122">
        <v>415249</v>
      </c>
      <c r="P19" s="123" t="s">
        <v>159</v>
      </c>
      <c r="Q19" s="11" t="s">
        <v>159</v>
      </c>
      <c r="R19" s="139">
        <v>415249</v>
      </c>
    </row>
    <row r="20" spans="2:18" ht="12.75">
      <c r="B20" s="88" t="s">
        <v>146</v>
      </c>
      <c r="C20" s="122">
        <v>14933</v>
      </c>
      <c r="D20" s="122">
        <v>5184</v>
      </c>
      <c r="E20" s="122" t="s">
        <v>159</v>
      </c>
      <c r="F20" s="122" t="s">
        <v>159</v>
      </c>
      <c r="G20" s="122" t="s">
        <v>159</v>
      </c>
      <c r="H20" s="122" t="s">
        <v>159</v>
      </c>
      <c r="I20" s="122" t="s">
        <v>159</v>
      </c>
      <c r="J20" s="122">
        <v>11291</v>
      </c>
      <c r="K20" s="122" t="s">
        <v>159</v>
      </c>
      <c r="L20" s="122" t="s">
        <v>159</v>
      </c>
      <c r="M20" s="122" t="s">
        <v>159</v>
      </c>
      <c r="N20" s="122" t="s">
        <v>159</v>
      </c>
      <c r="O20" s="122">
        <v>514615</v>
      </c>
      <c r="P20" s="123" t="s">
        <v>159</v>
      </c>
      <c r="Q20" s="11" t="s">
        <v>159</v>
      </c>
      <c r="R20" s="139">
        <v>546022</v>
      </c>
    </row>
    <row r="21" spans="2:18" ht="12.75">
      <c r="B21" s="88" t="s">
        <v>147</v>
      </c>
      <c r="C21" s="122">
        <v>11993</v>
      </c>
      <c r="D21" s="122">
        <v>11410</v>
      </c>
      <c r="E21" s="122">
        <v>2640</v>
      </c>
      <c r="F21" s="122">
        <v>4779</v>
      </c>
      <c r="G21" s="122">
        <v>31339</v>
      </c>
      <c r="H21" s="122">
        <v>7525</v>
      </c>
      <c r="I21" s="122">
        <v>9159</v>
      </c>
      <c r="J21" s="122">
        <v>32151</v>
      </c>
      <c r="K21" s="122">
        <v>4637</v>
      </c>
      <c r="L21" s="122">
        <v>7281</v>
      </c>
      <c r="M21" s="122" t="s">
        <v>159</v>
      </c>
      <c r="N21" s="122">
        <v>2323</v>
      </c>
      <c r="O21" s="122">
        <v>1940636</v>
      </c>
      <c r="P21" s="123">
        <v>3473</v>
      </c>
      <c r="Q21" s="11" t="s">
        <v>159</v>
      </c>
      <c r="R21" s="139">
        <v>2069347</v>
      </c>
    </row>
    <row r="22" spans="2:18" ht="12.75">
      <c r="B22" s="88" t="s">
        <v>148</v>
      </c>
      <c r="C22" s="122">
        <v>175</v>
      </c>
      <c r="D22" s="122">
        <v>768</v>
      </c>
      <c r="E22" s="122">
        <v>66</v>
      </c>
      <c r="F22" s="122">
        <v>359</v>
      </c>
      <c r="G22" s="122">
        <v>4789</v>
      </c>
      <c r="H22" s="122">
        <v>750</v>
      </c>
      <c r="I22" s="122">
        <v>308</v>
      </c>
      <c r="J22" s="122">
        <v>2669</v>
      </c>
      <c r="K22" s="122">
        <v>812</v>
      </c>
      <c r="L22" s="122">
        <v>347</v>
      </c>
      <c r="M22" s="122" t="s">
        <v>159</v>
      </c>
      <c r="N22" s="122">
        <v>74</v>
      </c>
      <c r="O22" s="122">
        <v>143863</v>
      </c>
      <c r="P22" s="123">
        <v>417</v>
      </c>
      <c r="Q22" s="11">
        <v>279</v>
      </c>
      <c r="R22" s="139">
        <v>155677</v>
      </c>
    </row>
    <row r="23" spans="2:18" ht="12.75">
      <c r="B23" s="88" t="s">
        <v>149</v>
      </c>
      <c r="C23" s="122" t="s">
        <v>159</v>
      </c>
      <c r="D23" s="122" t="s">
        <v>159</v>
      </c>
      <c r="E23" s="122" t="s">
        <v>159</v>
      </c>
      <c r="F23" s="122" t="s">
        <v>159</v>
      </c>
      <c r="G23" s="122" t="s">
        <v>159</v>
      </c>
      <c r="H23" s="122" t="s">
        <v>159</v>
      </c>
      <c r="I23" s="122" t="s">
        <v>159</v>
      </c>
      <c r="J23" s="122" t="s">
        <v>159</v>
      </c>
      <c r="K23" s="122" t="s">
        <v>159</v>
      </c>
      <c r="L23" s="122" t="s">
        <v>159</v>
      </c>
      <c r="M23" s="122" t="s">
        <v>159</v>
      </c>
      <c r="N23" s="122" t="s">
        <v>159</v>
      </c>
      <c r="O23" s="122">
        <v>168453</v>
      </c>
      <c r="P23" s="123" t="s">
        <v>159</v>
      </c>
      <c r="Q23" s="11" t="s">
        <v>159</v>
      </c>
      <c r="R23" s="139">
        <v>168453</v>
      </c>
    </row>
    <row r="24" spans="2:18" ht="12.75">
      <c r="B24" s="88" t="s">
        <v>150</v>
      </c>
      <c r="C24" s="122">
        <v>390</v>
      </c>
      <c r="D24" s="122">
        <v>297</v>
      </c>
      <c r="E24" s="122">
        <v>378</v>
      </c>
      <c r="F24" s="122">
        <v>94</v>
      </c>
      <c r="G24" s="122">
        <v>2071</v>
      </c>
      <c r="H24" s="122">
        <v>2635</v>
      </c>
      <c r="I24" s="122">
        <v>192</v>
      </c>
      <c r="J24" s="122">
        <v>6479</v>
      </c>
      <c r="K24" s="122">
        <v>345</v>
      </c>
      <c r="L24" s="122">
        <v>168</v>
      </c>
      <c r="M24" s="122" t="s">
        <v>159</v>
      </c>
      <c r="N24" s="122">
        <v>9</v>
      </c>
      <c r="O24" s="122">
        <v>102272</v>
      </c>
      <c r="P24" s="123">
        <v>305</v>
      </c>
      <c r="Q24" s="11">
        <v>24</v>
      </c>
      <c r="R24" s="139">
        <v>115658</v>
      </c>
    </row>
    <row r="25" spans="2:18" ht="12.75">
      <c r="B25" s="88" t="s">
        <v>16</v>
      </c>
      <c r="C25" s="122">
        <v>83270</v>
      </c>
      <c r="D25" s="122">
        <v>116999</v>
      </c>
      <c r="E25" s="122">
        <v>34053</v>
      </c>
      <c r="F25" s="122">
        <v>91867</v>
      </c>
      <c r="G25" s="122">
        <v>325068</v>
      </c>
      <c r="H25" s="122">
        <v>86904</v>
      </c>
      <c r="I25" s="122">
        <v>200217</v>
      </c>
      <c r="J25" s="122">
        <v>313874</v>
      </c>
      <c r="K25" s="122">
        <v>155334</v>
      </c>
      <c r="L25" s="122">
        <v>162908</v>
      </c>
      <c r="M25" s="122">
        <v>11468</v>
      </c>
      <c r="N25" s="122">
        <v>50279</v>
      </c>
      <c r="O25" s="122">
        <v>9632792</v>
      </c>
      <c r="P25" s="123">
        <v>75389</v>
      </c>
      <c r="Q25" s="11">
        <v>37808</v>
      </c>
      <c r="R25" s="139">
        <v>11378233</v>
      </c>
    </row>
    <row r="26" spans="2:18" ht="12.75">
      <c r="B26" s="88" t="s">
        <v>151</v>
      </c>
      <c r="C26" s="122" t="s">
        <v>159</v>
      </c>
      <c r="D26" s="122">
        <v>2996</v>
      </c>
      <c r="E26" s="122" t="s">
        <v>159</v>
      </c>
      <c r="F26" s="122" t="s">
        <v>159</v>
      </c>
      <c r="G26" s="122">
        <v>5355</v>
      </c>
      <c r="H26" s="122" t="s">
        <v>159</v>
      </c>
      <c r="I26" s="122" t="s">
        <v>159</v>
      </c>
      <c r="J26" s="122">
        <v>8597</v>
      </c>
      <c r="K26" s="122">
        <v>6999</v>
      </c>
      <c r="L26" s="122">
        <v>2550</v>
      </c>
      <c r="M26" s="122" t="s">
        <v>159</v>
      </c>
      <c r="N26" s="122" t="s">
        <v>159</v>
      </c>
      <c r="O26" s="122">
        <v>1706743</v>
      </c>
      <c r="P26" s="123" t="s">
        <v>159</v>
      </c>
      <c r="Q26" s="11" t="s">
        <v>159</v>
      </c>
      <c r="R26" s="139">
        <v>1733242</v>
      </c>
    </row>
    <row r="27" spans="2:18" ht="12.75">
      <c r="B27" s="88" t="s">
        <v>152</v>
      </c>
      <c r="C27" s="122">
        <v>32723</v>
      </c>
      <c r="D27" s="122">
        <v>20584</v>
      </c>
      <c r="E27" s="122">
        <v>14866</v>
      </c>
      <c r="F27" s="122">
        <v>27966</v>
      </c>
      <c r="G27" s="122">
        <v>55680</v>
      </c>
      <c r="H27" s="122">
        <v>25187</v>
      </c>
      <c r="I27" s="122">
        <v>29520</v>
      </c>
      <c r="J27" s="122">
        <v>142283</v>
      </c>
      <c r="K27" s="122">
        <v>28717</v>
      </c>
      <c r="L27" s="122">
        <v>19811</v>
      </c>
      <c r="M27" s="122">
        <v>3</v>
      </c>
      <c r="N27" s="122">
        <v>12671</v>
      </c>
      <c r="O27" s="122">
        <v>3710623</v>
      </c>
      <c r="P27" s="123">
        <v>15531</v>
      </c>
      <c r="Q27" s="11">
        <v>11159</v>
      </c>
      <c r="R27" s="139">
        <v>4147326</v>
      </c>
    </row>
    <row r="28" spans="2:18" ht="12.75">
      <c r="B28" s="88" t="s">
        <v>153</v>
      </c>
      <c r="C28" s="122" t="s">
        <v>159</v>
      </c>
      <c r="D28" s="122" t="s">
        <v>159</v>
      </c>
      <c r="E28" s="122" t="s">
        <v>159</v>
      </c>
      <c r="F28" s="122" t="s">
        <v>159</v>
      </c>
      <c r="G28" s="122" t="s">
        <v>159</v>
      </c>
      <c r="H28" s="122" t="s">
        <v>159</v>
      </c>
      <c r="I28" s="122" t="s">
        <v>159</v>
      </c>
      <c r="J28" s="122" t="s">
        <v>159</v>
      </c>
      <c r="K28" s="122" t="s">
        <v>159</v>
      </c>
      <c r="L28" s="122" t="s">
        <v>159</v>
      </c>
      <c r="M28" s="122" t="s">
        <v>159</v>
      </c>
      <c r="N28" s="122" t="s">
        <v>159</v>
      </c>
      <c r="O28" s="122">
        <v>377570</v>
      </c>
      <c r="P28" s="123" t="s">
        <v>159</v>
      </c>
      <c r="Q28" s="11" t="s">
        <v>159</v>
      </c>
      <c r="R28" s="139">
        <v>377570</v>
      </c>
    </row>
    <row r="29" spans="2:18" ht="12.75">
      <c r="B29" s="88" t="s">
        <v>154</v>
      </c>
      <c r="C29" s="122" t="s">
        <v>159</v>
      </c>
      <c r="D29" s="122" t="s">
        <v>159</v>
      </c>
      <c r="E29" s="122" t="s">
        <v>159</v>
      </c>
      <c r="F29" s="122" t="s">
        <v>159</v>
      </c>
      <c r="G29" s="122" t="s">
        <v>159</v>
      </c>
      <c r="H29" s="122" t="s">
        <v>159</v>
      </c>
      <c r="I29" s="122" t="s">
        <v>159</v>
      </c>
      <c r="J29" s="122" t="s">
        <v>159</v>
      </c>
      <c r="K29" s="122" t="s">
        <v>159</v>
      </c>
      <c r="L29" s="122" t="s">
        <v>159</v>
      </c>
      <c r="M29" s="122" t="s">
        <v>159</v>
      </c>
      <c r="N29" s="122" t="s">
        <v>159</v>
      </c>
      <c r="O29" s="122" t="s">
        <v>159</v>
      </c>
      <c r="P29" s="123" t="s">
        <v>159</v>
      </c>
      <c r="Q29" s="11" t="s">
        <v>159</v>
      </c>
      <c r="R29" s="139" t="s">
        <v>159</v>
      </c>
    </row>
    <row r="30" spans="2:18" ht="12.75">
      <c r="B30" s="88" t="s">
        <v>155</v>
      </c>
      <c r="C30" s="122" t="s">
        <v>159</v>
      </c>
      <c r="D30" s="122" t="s">
        <v>159</v>
      </c>
      <c r="E30" s="122" t="s">
        <v>159</v>
      </c>
      <c r="F30" s="122" t="s">
        <v>159</v>
      </c>
      <c r="G30" s="122" t="s">
        <v>159</v>
      </c>
      <c r="H30" s="122" t="s">
        <v>159</v>
      </c>
      <c r="I30" s="122" t="s">
        <v>159</v>
      </c>
      <c r="J30" s="122" t="s">
        <v>159</v>
      </c>
      <c r="K30" s="122" t="s">
        <v>159</v>
      </c>
      <c r="L30" s="122" t="s">
        <v>159</v>
      </c>
      <c r="M30" s="122" t="s">
        <v>159</v>
      </c>
      <c r="N30" s="122" t="s">
        <v>159</v>
      </c>
      <c r="O30" s="122">
        <v>722226</v>
      </c>
      <c r="P30" s="123" t="s">
        <v>159</v>
      </c>
      <c r="Q30" s="11" t="s">
        <v>159</v>
      </c>
      <c r="R30" s="139">
        <v>722226</v>
      </c>
    </row>
    <row r="31" spans="2:18" ht="12.75">
      <c r="B31" s="88" t="s">
        <v>156</v>
      </c>
      <c r="C31" s="122" t="s">
        <v>159</v>
      </c>
      <c r="D31" s="122" t="s">
        <v>159</v>
      </c>
      <c r="E31" s="122" t="s">
        <v>159</v>
      </c>
      <c r="F31" s="122" t="s">
        <v>159</v>
      </c>
      <c r="G31" s="122" t="s">
        <v>159</v>
      </c>
      <c r="H31" s="122" t="s">
        <v>159</v>
      </c>
      <c r="I31" s="122" t="s">
        <v>159</v>
      </c>
      <c r="J31" s="122" t="s">
        <v>159</v>
      </c>
      <c r="K31" s="122" t="s">
        <v>159</v>
      </c>
      <c r="L31" s="122" t="s">
        <v>159</v>
      </c>
      <c r="M31" s="122" t="s">
        <v>159</v>
      </c>
      <c r="N31" s="122" t="s">
        <v>159</v>
      </c>
      <c r="O31" s="122">
        <v>105841</v>
      </c>
      <c r="P31" s="123" t="s">
        <v>159</v>
      </c>
      <c r="Q31" s="11" t="s">
        <v>159</v>
      </c>
      <c r="R31" s="139">
        <v>105841</v>
      </c>
    </row>
    <row r="32" spans="2:18" ht="12" customHeight="1">
      <c r="B32" s="88" t="s">
        <v>157</v>
      </c>
      <c r="C32" s="122" t="s">
        <v>159</v>
      </c>
      <c r="D32" s="122" t="s">
        <v>159</v>
      </c>
      <c r="E32" s="122" t="s">
        <v>159</v>
      </c>
      <c r="F32" s="122">
        <v>430</v>
      </c>
      <c r="G32" s="122">
        <v>181</v>
      </c>
      <c r="H32" s="122">
        <v>252</v>
      </c>
      <c r="I32" s="122">
        <v>283</v>
      </c>
      <c r="J32" s="122" t="s">
        <v>159</v>
      </c>
      <c r="K32" s="122">
        <v>764</v>
      </c>
      <c r="L32" s="122">
        <v>1308</v>
      </c>
      <c r="M32" s="122" t="s">
        <v>159</v>
      </c>
      <c r="N32" s="122">
        <v>1546</v>
      </c>
      <c r="O32" s="122">
        <v>225908</v>
      </c>
      <c r="P32" s="123" t="s">
        <v>159</v>
      </c>
      <c r="Q32" s="11" t="s">
        <v>159</v>
      </c>
      <c r="R32" s="139">
        <v>230671</v>
      </c>
    </row>
    <row r="33" spans="2:18" ht="12.75">
      <c r="B33" s="88" t="s">
        <v>158</v>
      </c>
      <c r="C33" s="122">
        <v>8089</v>
      </c>
      <c r="D33" s="122">
        <v>14978</v>
      </c>
      <c r="E33" s="122">
        <v>5690</v>
      </c>
      <c r="F33" s="122">
        <v>18173</v>
      </c>
      <c r="G33" s="122">
        <v>68650</v>
      </c>
      <c r="H33" s="122">
        <v>28946</v>
      </c>
      <c r="I33" s="122">
        <v>26082</v>
      </c>
      <c r="J33" s="122">
        <v>57870</v>
      </c>
      <c r="K33" s="122">
        <v>14290</v>
      </c>
      <c r="L33" s="122">
        <v>15340</v>
      </c>
      <c r="M33" s="122" t="s">
        <v>159</v>
      </c>
      <c r="N33" s="122">
        <v>3183</v>
      </c>
      <c r="O33" s="122">
        <v>1974883</v>
      </c>
      <c r="P33" s="123">
        <v>8816</v>
      </c>
      <c r="Q33" s="11">
        <v>8995</v>
      </c>
      <c r="R33" s="139">
        <v>2253986</v>
      </c>
    </row>
    <row r="34" spans="2:18" ht="12.75">
      <c r="B34" s="88" t="s">
        <v>108</v>
      </c>
      <c r="C34" s="122" t="s">
        <v>159</v>
      </c>
      <c r="D34" s="122" t="s">
        <v>159</v>
      </c>
      <c r="E34" s="122" t="s">
        <v>159</v>
      </c>
      <c r="F34" s="122" t="s">
        <v>159</v>
      </c>
      <c r="G34" s="122" t="s">
        <v>159</v>
      </c>
      <c r="H34" s="122" t="s">
        <v>159</v>
      </c>
      <c r="I34" s="122" t="s">
        <v>159</v>
      </c>
      <c r="J34" s="122" t="s">
        <v>159</v>
      </c>
      <c r="K34" s="122" t="s">
        <v>159</v>
      </c>
      <c r="L34" s="122" t="s">
        <v>159</v>
      </c>
      <c r="M34" s="122" t="s">
        <v>159</v>
      </c>
      <c r="N34" s="122" t="s">
        <v>159</v>
      </c>
      <c r="O34" s="122">
        <v>47246</v>
      </c>
      <c r="P34" s="123" t="s">
        <v>159</v>
      </c>
      <c r="Q34" s="11" t="s">
        <v>159</v>
      </c>
      <c r="R34" s="139">
        <v>47246</v>
      </c>
    </row>
    <row r="35" spans="2:18" ht="12.75">
      <c r="B35" s="88" t="s">
        <v>139</v>
      </c>
      <c r="C35" s="122" t="s">
        <v>159</v>
      </c>
      <c r="D35" s="122" t="s">
        <v>159</v>
      </c>
      <c r="E35" s="122" t="s">
        <v>159</v>
      </c>
      <c r="F35" s="122" t="s">
        <v>159</v>
      </c>
      <c r="G35" s="122" t="s">
        <v>159</v>
      </c>
      <c r="H35" s="122" t="s">
        <v>159</v>
      </c>
      <c r="I35" s="122" t="s">
        <v>159</v>
      </c>
      <c r="J35" s="122" t="s">
        <v>159</v>
      </c>
      <c r="K35" s="122" t="s">
        <v>159</v>
      </c>
      <c r="L35" s="122" t="s">
        <v>159</v>
      </c>
      <c r="M35" s="122" t="s">
        <v>159</v>
      </c>
      <c r="N35" s="122" t="s">
        <v>159</v>
      </c>
      <c r="O35" s="122">
        <v>159708</v>
      </c>
      <c r="P35" s="137" t="s">
        <v>159</v>
      </c>
      <c r="Q35" s="11" t="s">
        <v>159</v>
      </c>
      <c r="R35" s="139">
        <v>159708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424619</v>
      </c>
      <c r="D37" s="110">
        <v>662527</v>
      </c>
      <c r="E37" s="110">
        <v>258012</v>
      </c>
      <c r="F37" s="110">
        <v>499440</v>
      </c>
      <c r="G37" s="110">
        <v>1892285</v>
      </c>
      <c r="H37" s="110">
        <v>682759</v>
      </c>
      <c r="I37" s="110">
        <v>846484</v>
      </c>
      <c r="J37" s="110">
        <v>1807149</v>
      </c>
      <c r="K37" s="110">
        <v>648066</v>
      </c>
      <c r="L37" s="110">
        <v>667322</v>
      </c>
      <c r="M37" s="110">
        <v>85648</v>
      </c>
      <c r="N37" s="110">
        <v>250218</v>
      </c>
      <c r="O37" s="110">
        <v>51275401</v>
      </c>
      <c r="P37" s="110">
        <v>284281</v>
      </c>
      <c r="Q37" s="110">
        <v>170277</v>
      </c>
      <c r="R37" s="111">
        <v>60454490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3" t="s">
        <v>164</v>
      </c>
      <c r="C4" s="143"/>
      <c r="D4" s="143"/>
      <c r="E4" s="143"/>
      <c r="F4" s="143"/>
      <c r="G4" s="143"/>
      <c r="H4" s="143"/>
      <c r="I4" s="143"/>
    </row>
    <row r="5" spans="2:9" ht="12.75">
      <c r="B5" s="144" t="s">
        <v>73</v>
      </c>
      <c r="C5" s="144"/>
      <c r="D5" s="144"/>
      <c r="E5" s="144"/>
      <c r="F5" s="144"/>
      <c r="G5" s="144"/>
      <c r="H5" s="144"/>
      <c r="I5" s="144"/>
    </row>
    <row r="6" ht="13.5" thickBot="1"/>
    <row r="7" spans="2:9" ht="12.75">
      <c r="B7" s="165" t="s">
        <v>54</v>
      </c>
      <c r="C7" s="142"/>
      <c r="D7" s="142"/>
      <c r="E7" s="142"/>
      <c r="F7" s="142"/>
      <c r="G7" s="142"/>
      <c r="H7" s="142"/>
      <c r="I7" s="146"/>
    </row>
    <row r="8" spans="2:9" ht="13.5" thickBot="1">
      <c r="B8" s="166" t="s">
        <v>47</v>
      </c>
      <c r="C8" s="167"/>
      <c r="D8" s="167"/>
      <c r="E8" s="167"/>
      <c r="F8" s="167"/>
      <c r="G8" s="167"/>
      <c r="H8" s="167"/>
      <c r="I8" s="168"/>
    </row>
    <row r="9" spans="2:9" ht="26.25">
      <c r="B9" s="4"/>
      <c r="C9" s="163" t="s">
        <v>48</v>
      </c>
      <c r="D9" s="164"/>
      <c r="E9" s="152" t="s">
        <v>49</v>
      </c>
      <c r="F9" s="153"/>
      <c r="G9" s="162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8" t="s">
        <v>50</v>
      </c>
      <c r="F10" s="161"/>
      <c r="G10" s="17" t="s">
        <v>31</v>
      </c>
      <c r="H10" s="7"/>
      <c r="I10" s="4"/>
    </row>
    <row r="11" spans="2:9" ht="26.2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151660</v>
      </c>
      <c r="D12" s="62">
        <v>101846</v>
      </c>
      <c r="E12" s="63">
        <v>61561</v>
      </c>
      <c r="F12" s="54">
        <v>1901</v>
      </c>
      <c r="G12" s="49">
        <v>27954</v>
      </c>
      <c r="H12" s="49">
        <v>4519</v>
      </c>
      <c r="I12" s="49">
        <v>349944</v>
      </c>
      <c r="J12" s="29"/>
      <c r="K12" s="29"/>
      <c r="L12" s="29"/>
    </row>
    <row r="13" spans="2:12" ht="12.75">
      <c r="B13" s="7" t="s">
        <v>2</v>
      </c>
      <c r="C13" s="64">
        <v>292995</v>
      </c>
      <c r="D13" s="49">
        <v>12150</v>
      </c>
      <c r="E13" s="64">
        <v>138251</v>
      </c>
      <c r="F13" s="54">
        <v>3306</v>
      </c>
      <c r="G13" s="49">
        <v>15028</v>
      </c>
      <c r="H13" s="49">
        <v>13610</v>
      </c>
      <c r="I13" s="49">
        <v>476544</v>
      </c>
      <c r="J13" s="29"/>
      <c r="K13" s="29"/>
      <c r="L13" s="29"/>
    </row>
    <row r="14" spans="2:12" ht="12.75">
      <c r="B14" s="7" t="s">
        <v>3</v>
      </c>
      <c r="C14" s="64">
        <v>95975</v>
      </c>
      <c r="D14" s="49">
        <v>2312</v>
      </c>
      <c r="E14" s="64">
        <v>45967</v>
      </c>
      <c r="F14" s="54">
        <v>13957</v>
      </c>
      <c r="G14" s="49">
        <v>6029</v>
      </c>
      <c r="H14" s="49">
        <v>5299</v>
      </c>
      <c r="I14" s="49">
        <v>169787</v>
      </c>
      <c r="J14" s="29"/>
      <c r="K14" s="29"/>
      <c r="L14" s="29"/>
    </row>
    <row r="15" spans="2:12" ht="12.75">
      <c r="B15" s="7" t="s">
        <v>4</v>
      </c>
      <c r="C15" s="64">
        <v>163283</v>
      </c>
      <c r="D15" s="49">
        <v>15473</v>
      </c>
      <c r="E15" s="64">
        <v>82602</v>
      </c>
      <c r="F15" s="54">
        <v>3263</v>
      </c>
      <c r="G15" s="49">
        <v>14019</v>
      </c>
      <c r="H15" s="49">
        <v>9812</v>
      </c>
      <c r="I15" s="49">
        <v>289076</v>
      </c>
      <c r="J15" s="29"/>
      <c r="K15" s="29"/>
      <c r="L15" s="29"/>
    </row>
    <row r="16" spans="2:12" ht="12.75">
      <c r="B16" s="7" t="s">
        <v>5</v>
      </c>
      <c r="C16" s="64">
        <v>735739</v>
      </c>
      <c r="D16" s="49">
        <v>41929</v>
      </c>
      <c r="E16" s="64">
        <v>396504</v>
      </c>
      <c r="F16" s="54">
        <v>30319</v>
      </c>
      <c r="G16" s="49">
        <v>79684</v>
      </c>
      <c r="H16" s="49">
        <v>41439</v>
      </c>
      <c r="I16" s="49">
        <v>1331887</v>
      </c>
      <c r="J16" s="29"/>
      <c r="K16" s="29"/>
      <c r="L16" s="29"/>
    </row>
    <row r="17" spans="2:12" ht="12.75">
      <c r="B17" s="7" t="s">
        <v>6</v>
      </c>
      <c r="C17" s="64">
        <v>227446</v>
      </c>
      <c r="D17" s="49">
        <v>19015</v>
      </c>
      <c r="E17" s="64">
        <v>133055</v>
      </c>
      <c r="F17" s="54">
        <v>3836</v>
      </c>
      <c r="G17" s="49">
        <v>18621</v>
      </c>
      <c r="H17" s="49">
        <v>14766</v>
      </c>
      <c r="I17" s="49">
        <v>417076</v>
      </c>
      <c r="J17" s="29"/>
      <c r="K17" s="29"/>
      <c r="L17" s="29"/>
    </row>
    <row r="18" spans="2:12" ht="12.75">
      <c r="B18" s="7" t="s">
        <v>7</v>
      </c>
      <c r="C18" s="64">
        <v>290594</v>
      </c>
      <c r="D18" s="49">
        <v>98850</v>
      </c>
      <c r="E18" s="64">
        <v>149189</v>
      </c>
      <c r="F18" s="54">
        <v>3706</v>
      </c>
      <c r="G18" s="49">
        <v>29524</v>
      </c>
      <c r="H18" s="49">
        <v>13993</v>
      </c>
      <c r="I18" s="49">
        <v>586681</v>
      </c>
      <c r="J18" s="29"/>
      <c r="K18" s="29"/>
      <c r="L18" s="29"/>
    </row>
    <row r="19" spans="2:12" ht="12.75">
      <c r="B19" s="7" t="s">
        <v>8</v>
      </c>
      <c r="C19" s="64">
        <v>591877</v>
      </c>
      <c r="D19" s="49">
        <v>173981</v>
      </c>
      <c r="E19" s="64">
        <v>357823</v>
      </c>
      <c r="F19" s="54">
        <v>8880</v>
      </c>
      <c r="G19" s="49">
        <v>33068</v>
      </c>
      <c r="H19" s="49">
        <v>33829</v>
      </c>
      <c r="I19" s="49">
        <v>1202076</v>
      </c>
      <c r="J19" s="29"/>
      <c r="K19" s="29"/>
      <c r="L19" s="29"/>
    </row>
    <row r="20" spans="2:12" ht="12.75">
      <c r="B20" s="7" t="s">
        <v>9</v>
      </c>
      <c r="C20" s="64">
        <v>226304</v>
      </c>
      <c r="D20" s="49">
        <v>10272</v>
      </c>
      <c r="E20" s="64">
        <v>126955</v>
      </c>
      <c r="F20" s="54">
        <v>2701</v>
      </c>
      <c r="G20" s="49">
        <v>11390</v>
      </c>
      <c r="H20" s="49">
        <v>7505</v>
      </c>
      <c r="I20" s="49">
        <v>386412</v>
      </c>
      <c r="J20" s="29"/>
      <c r="K20" s="29"/>
      <c r="L20" s="29"/>
    </row>
    <row r="21" spans="2:12" ht="12.75">
      <c r="B21" s="7" t="s">
        <v>10</v>
      </c>
      <c r="C21" s="64">
        <v>225305</v>
      </c>
      <c r="D21" s="49">
        <v>37237</v>
      </c>
      <c r="E21" s="64">
        <v>131351</v>
      </c>
      <c r="F21" s="54">
        <v>5774</v>
      </c>
      <c r="G21" s="49">
        <v>23577</v>
      </c>
      <c r="H21" s="49">
        <v>10833</v>
      </c>
      <c r="I21" s="49">
        <v>436712</v>
      </c>
      <c r="J21" s="29"/>
      <c r="K21" s="29"/>
      <c r="L21" s="29"/>
    </row>
    <row r="22" spans="2:12" ht="12.75">
      <c r="B22" s="7" t="s">
        <v>11</v>
      </c>
      <c r="C22" s="64">
        <v>30430</v>
      </c>
      <c r="D22" s="60">
        <v>288</v>
      </c>
      <c r="E22" s="64">
        <v>15305</v>
      </c>
      <c r="F22" s="53">
        <v>819</v>
      </c>
      <c r="G22" s="49">
        <v>1137</v>
      </c>
      <c r="H22" s="49">
        <v>1832</v>
      </c>
      <c r="I22" s="49">
        <v>49816</v>
      </c>
      <c r="J22" s="29"/>
      <c r="K22" s="29"/>
      <c r="L22" s="29"/>
    </row>
    <row r="23" spans="2:12" ht="12.75">
      <c r="B23" s="7" t="s">
        <v>12</v>
      </c>
      <c r="C23" s="64">
        <v>81916</v>
      </c>
      <c r="D23" s="49">
        <v>9410</v>
      </c>
      <c r="E23" s="64">
        <v>56818</v>
      </c>
      <c r="F23" s="54">
        <v>9560</v>
      </c>
      <c r="G23" s="49">
        <v>12814</v>
      </c>
      <c r="H23" s="49">
        <v>4356</v>
      </c>
      <c r="I23" s="49">
        <v>175281</v>
      </c>
      <c r="J23" s="29"/>
      <c r="K23" s="29"/>
      <c r="L23" s="29"/>
    </row>
    <row r="24" spans="2:12" ht="12.75">
      <c r="B24" s="7" t="s">
        <v>96</v>
      </c>
      <c r="C24" s="64">
        <v>9072584</v>
      </c>
      <c r="D24" s="49">
        <v>1084111</v>
      </c>
      <c r="E24" s="64">
        <v>18470548</v>
      </c>
      <c r="F24" s="54">
        <v>8056472</v>
      </c>
      <c r="G24" s="49">
        <v>4905575</v>
      </c>
      <c r="H24" s="49">
        <v>303595</v>
      </c>
      <c r="I24" s="49">
        <v>43412323</v>
      </c>
      <c r="J24" s="29"/>
      <c r="K24" s="29"/>
      <c r="L24" s="29"/>
    </row>
    <row r="25" spans="2:12" ht="12.75">
      <c r="B25" s="7" t="s">
        <v>115</v>
      </c>
      <c r="C25" s="64">
        <v>94816</v>
      </c>
      <c r="D25" s="49">
        <v>1250</v>
      </c>
      <c r="E25" s="64">
        <v>73528</v>
      </c>
      <c r="F25" s="54">
        <v>5481</v>
      </c>
      <c r="G25" s="49">
        <v>10713</v>
      </c>
      <c r="H25" s="49">
        <v>4275</v>
      </c>
      <c r="I25" s="49">
        <v>191007</v>
      </c>
      <c r="J25" s="29"/>
      <c r="K25" s="29"/>
      <c r="L25" s="29"/>
    </row>
    <row r="26" spans="2:12" ht="13.5" thickBot="1">
      <c r="B26" s="8" t="s">
        <v>134</v>
      </c>
      <c r="C26" s="65">
        <v>59466</v>
      </c>
      <c r="D26" s="58">
        <v>3018</v>
      </c>
      <c r="E26" s="65">
        <v>35654</v>
      </c>
      <c r="F26" s="66">
        <v>389</v>
      </c>
      <c r="G26" s="58">
        <v>5700</v>
      </c>
      <c r="H26" s="58">
        <v>3085</v>
      </c>
      <c r="I26" s="121">
        <v>107404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12340390</v>
      </c>
      <c r="D28" s="113">
        <v>1611142</v>
      </c>
      <c r="E28" s="113">
        <v>20275111</v>
      </c>
      <c r="F28" s="113">
        <v>8150364</v>
      </c>
      <c r="G28" s="113">
        <v>5194833</v>
      </c>
      <c r="H28" s="113">
        <v>472749</v>
      </c>
      <c r="I28" s="113">
        <v>49582025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5" t="s">
        <v>56</v>
      </c>
      <c r="C32" s="142"/>
      <c r="D32" s="142"/>
      <c r="E32" s="142"/>
      <c r="F32" s="142"/>
      <c r="G32" s="142"/>
      <c r="H32" s="142"/>
      <c r="I32" s="146"/>
      <c r="K32" s="29"/>
      <c r="L32" s="29"/>
    </row>
    <row r="33" spans="2:12" ht="13.5" thickBot="1">
      <c r="B33" s="166" t="s">
        <v>47</v>
      </c>
      <c r="C33" s="167"/>
      <c r="D33" s="167"/>
      <c r="E33" s="167"/>
      <c r="F33" s="167"/>
      <c r="G33" s="167"/>
      <c r="H33" s="167"/>
      <c r="I33" s="168"/>
      <c r="K33" s="29"/>
      <c r="L33" s="29"/>
    </row>
    <row r="34" spans="2:12" ht="26.25">
      <c r="B34" s="4"/>
      <c r="C34" s="152" t="s">
        <v>48</v>
      </c>
      <c r="D34" s="162"/>
      <c r="E34" s="152" t="s">
        <v>49</v>
      </c>
      <c r="F34" s="153"/>
      <c r="G34" s="162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58" t="s">
        <v>50</v>
      </c>
      <c r="F35" s="161"/>
      <c r="G35" s="17" t="s">
        <v>31</v>
      </c>
      <c r="H35" s="7"/>
      <c r="I35" s="4"/>
      <c r="K35" s="29"/>
      <c r="L35" s="29"/>
    </row>
    <row r="36" spans="2:12" ht="26.2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35405</v>
      </c>
      <c r="D37" s="62">
        <v>101</v>
      </c>
      <c r="E37" s="63">
        <v>5860</v>
      </c>
      <c r="F37" s="54">
        <v>271</v>
      </c>
      <c r="G37" s="49">
        <v>832</v>
      </c>
      <c r="H37" s="49">
        <v>31979</v>
      </c>
      <c r="I37" s="49">
        <v>74675</v>
      </c>
      <c r="J37" s="29"/>
      <c r="K37" s="29"/>
      <c r="L37" s="29"/>
    </row>
    <row r="38" spans="2:12" ht="12.75">
      <c r="B38" s="7" t="s">
        <v>2</v>
      </c>
      <c r="C38" s="64">
        <v>81267</v>
      </c>
      <c r="D38" s="49">
        <v>2055</v>
      </c>
      <c r="E38" s="64">
        <v>20647</v>
      </c>
      <c r="F38" s="54">
        <v>1282</v>
      </c>
      <c r="G38" s="49">
        <v>2100</v>
      </c>
      <c r="H38" s="49">
        <v>78327</v>
      </c>
      <c r="I38" s="49">
        <v>185984</v>
      </c>
      <c r="J38" s="29"/>
      <c r="K38" s="29"/>
      <c r="L38" s="29"/>
    </row>
    <row r="39" spans="2:12" ht="12.75">
      <c r="B39" s="7" t="s">
        <v>3</v>
      </c>
      <c r="C39" s="64">
        <v>38293</v>
      </c>
      <c r="D39" s="49">
        <v>62</v>
      </c>
      <c r="E39" s="64">
        <v>7805</v>
      </c>
      <c r="F39" s="54">
        <v>777</v>
      </c>
      <c r="G39" s="49">
        <v>574</v>
      </c>
      <c r="H39" s="49">
        <v>40643</v>
      </c>
      <c r="I39" s="49">
        <v>88225</v>
      </c>
      <c r="J39" s="29"/>
      <c r="K39" s="29"/>
      <c r="L39" s="29"/>
    </row>
    <row r="40" spans="2:12" ht="12.75">
      <c r="B40" s="7" t="s">
        <v>4</v>
      </c>
      <c r="C40" s="64">
        <v>86039</v>
      </c>
      <c r="D40" s="49">
        <v>113</v>
      </c>
      <c r="E40" s="64">
        <v>23174</v>
      </c>
      <c r="F40" s="54">
        <v>667</v>
      </c>
      <c r="G40" s="49">
        <v>1914</v>
      </c>
      <c r="H40" s="49">
        <v>98201</v>
      </c>
      <c r="I40" s="49">
        <v>210364</v>
      </c>
      <c r="J40" s="29"/>
      <c r="K40" s="29"/>
      <c r="L40" s="29"/>
    </row>
    <row r="41" spans="2:12" ht="12.75">
      <c r="B41" s="7" t="s">
        <v>5</v>
      </c>
      <c r="C41" s="64">
        <v>183254</v>
      </c>
      <c r="D41" s="49">
        <v>23039</v>
      </c>
      <c r="E41" s="64">
        <v>66273</v>
      </c>
      <c r="F41" s="54">
        <v>4684</v>
      </c>
      <c r="G41" s="49">
        <v>11048</v>
      </c>
      <c r="H41" s="49">
        <v>271275</v>
      </c>
      <c r="I41" s="49">
        <v>560399</v>
      </c>
      <c r="J41" s="29"/>
      <c r="K41" s="29"/>
      <c r="L41" s="29"/>
    </row>
    <row r="42" spans="2:12" ht="12.75">
      <c r="B42" s="7" t="s">
        <v>6</v>
      </c>
      <c r="C42" s="64">
        <v>95162</v>
      </c>
      <c r="D42" s="49">
        <v>261</v>
      </c>
      <c r="E42" s="64">
        <v>28346</v>
      </c>
      <c r="F42" s="54">
        <v>642</v>
      </c>
      <c r="G42" s="49">
        <v>1763</v>
      </c>
      <c r="H42" s="49">
        <v>138978</v>
      </c>
      <c r="I42" s="49">
        <v>265683</v>
      </c>
      <c r="J42" s="29"/>
      <c r="K42" s="29"/>
      <c r="L42" s="29"/>
    </row>
    <row r="43" spans="2:12" ht="12.75">
      <c r="B43" s="7" t="s">
        <v>7</v>
      </c>
      <c r="C43" s="64">
        <v>98811</v>
      </c>
      <c r="D43" s="49">
        <v>327</v>
      </c>
      <c r="E43" s="64">
        <v>28263</v>
      </c>
      <c r="F43" s="54">
        <v>1062</v>
      </c>
      <c r="G43" s="49">
        <v>1460</v>
      </c>
      <c r="H43" s="49">
        <v>129155</v>
      </c>
      <c r="I43" s="49">
        <v>259803</v>
      </c>
      <c r="J43" s="29"/>
      <c r="K43" s="29"/>
      <c r="L43" s="29"/>
    </row>
    <row r="44" spans="2:12" ht="12.75">
      <c r="B44" s="7" t="s">
        <v>8</v>
      </c>
      <c r="C44" s="64">
        <v>240189</v>
      </c>
      <c r="D44" s="49">
        <v>563</v>
      </c>
      <c r="E44" s="64">
        <v>77019</v>
      </c>
      <c r="F44" s="54">
        <v>19992</v>
      </c>
      <c r="G44" s="49">
        <v>3393</v>
      </c>
      <c r="H44" s="49">
        <v>263050</v>
      </c>
      <c r="I44" s="49">
        <v>605073</v>
      </c>
      <c r="J44" s="29"/>
      <c r="K44" s="29"/>
      <c r="L44" s="29"/>
    </row>
    <row r="45" spans="2:12" ht="12.75">
      <c r="B45" s="7" t="s">
        <v>9</v>
      </c>
      <c r="C45" s="64">
        <v>119153</v>
      </c>
      <c r="D45" s="49">
        <v>240</v>
      </c>
      <c r="E45" s="64">
        <v>32269</v>
      </c>
      <c r="F45" s="54">
        <v>866</v>
      </c>
      <c r="G45" s="49">
        <v>1899</v>
      </c>
      <c r="H45" s="49">
        <v>105272</v>
      </c>
      <c r="I45" s="49">
        <v>261654</v>
      </c>
      <c r="J45" s="29"/>
      <c r="K45" s="29"/>
      <c r="L45" s="29"/>
    </row>
    <row r="46" spans="2:12" ht="12.75">
      <c r="B46" s="7" t="s">
        <v>10</v>
      </c>
      <c r="C46" s="64">
        <v>106985</v>
      </c>
      <c r="D46" s="49">
        <v>434</v>
      </c>
      <c r="E46" s="64">
        <v>25201</v>
      </c>
      <c r="F46" s="54">
        <v>678</v>
      </c>
      <c r="G46" s="49">
        <v>2101</v>
      </c>
      <c r="H46" s="49">
        <v>94958</v>
      </c>
      <c r="I46" s="49">
        <v>230610</v>
      </c>
      <c r="J46" s="29"/>
      <c r="K46" s="29"/>
      <c r="L46" s="29"/>
    </row>
    <row r="47" spans="2:12" ht="12.75">
      <c r="B47" s="7" t="s">
        <v>11</v>
      </c>
      <c r="C47" s="64">
        <v>18257</v>
      </c>
      <c r="D47" s="60">
        <v>68</v>
      </c>
      <c r="E47" s="64">
        <v>2696</v>
      </c>
      <c r="F47" s="53">
        <v>191</v>
      </c>
      <c r="G47" s="49">
        <v>632</v>
      </c>
      <c r="H47" s="49">
        <v>13984</v>
      </c>
      <c r="I47" s="49">
        <v>35832</v>
      </c>
      <c r="J47" s="29"/>
      <c r="K47" s="29"/>
      <c r="L47" s="29"/>
    </row>
    <row r="48" spans="2:12" ht="12.75">
      <c r="B48" s="7" t="s">
        <v>12</v>
      </c>
      <c r="C48" s="64">
        <v>30381</v>
      </c>
      <c r="D48" s="49">
        <v>22</v>
      </c>
      <c r="E48" s="64">
        <v>5773</v>
      </c>
      <c r="F48" s="54">
        <v>216</v>
      </c>
      <c r="G48" s="49">
        <v>821</v>
      </c>
      <c r="H48" s="49">
        <v>37659</v>
      </c>
      <c r="I48" s="49">
        <v>74937</v>
      </c>
      <c r="J48" s="29"/>
      <c r="K48" s="29"/>
      <c r="L48" s="29"/>
    </row>
    <row r="49" spans="2:12" ht="12.75">
      <c r="B49" s="7" t="s">
        <v>96</v>
      </c>
      <c r="C49" s="64">
        <v>1729814</v>
      </c>
      <c r="D49" s="49">
        <v>84067</v>
      </c>
      <c r="E49" s="64">
        <v>1103124</v>
      </c>
      <c r="F49" s="54">
        <v>1450928</v>
      </c>
      <c r="G49" s="49">
        <v>1181574</v>
      </c>
      <c r="H49" s="49">
        <v>1016343</v>
      </c>
      <c r="I49" s="49">
        <v>7693985</v>
      </c>
      <c r="J49" s="29"/>
      <c r="K49" s="29"/>
      <c r="L49" s="29"/>
    </row>
    <row r="50" spans="2:12" ht="12.75">
      <c r="B50" s="7" t="s">
        <v>137</v>
      </c>
      <c r="C50" s="64">
        <v>42890</v>
      </c>
      <c r="D50" s="49">
        <v>6</v>
      </c>
      <c r="E50" s="64">
        <v>8190</v>
      </c>
      <c r="F50" s="54">
        <v>333</v>
      </c>
      <c r="G50" s="49">
        <v>670</v>
      </c>
      <c r="H50" s="49">
        <v>41088</v>
      </c>
      <c r="I50" s="49">
        <v>93274</v>
      </c>
      <c r="J50" s="29"/>
      <c r="K50" s="29"/>
      <c r="L50" s="29"/>
    </row>
    <row r="51" spans="2:12" ht="13.5" thickBot="1">
      <c r="B51" s="8" t="s">
        <v>138</v>
      </c>
      <c r="C51" s="65">
        <v>23813</v>
      </c>
      <c r="D51" s="58">
        <v>203</v>
      </c>
      <c r="E51" s="65">
        <v>5871</v>
      </c>
      <c r="F51" s="66">
        <v>301</v>
      </c>
      <c r="G51" s="58">
        <v>1173</v>
      </c>
      <c r="H51" s="58">
        <v>31199</v>
      </c>
      <c r="I51" s="121">
        <v>62873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2929714</v>
      </c>
      <c r="D53" s="106">
        <v>111560</v>
      </c>
      <c r="E53" s="113">
        <v>1440511</v>
      </c>
      <c r="F53" s="114">
        <v>1482888</v>
      </c>
      <c r="G53" s="106">
        <v>1211954</v>
      </c>
      <c r="H53" s="106">
        <v>2392111</v>
      </c>
      <c r="I53" s="106">
        <v>10703371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3" t="s">
        <v>164</v>
      </c>
      <c r="C57" s="143"/>
      <c r="D57" s="143"/>
      <c r="E57" s="143"/>
      <c r="F57" s="143"/>
      <c r="G57" s="143"/>
      <c r="H57" s="143"/>
      <c r="I57" s="143"/>
      <c r="K57" s="29"/>
      <c r="L57" s="29"/>
    </row>
    <row r="58" spans="2:12" ht="12.75">
      <c r="B58" s="144" t="s">
        <v>73</v>
      </c>
      <c r="C58" s="144"/>
      <c r="D58" s="144"/>
      <c r="E58" s="144"/>
      <c r="F58" s="144"/>
      <c r="G58" s="144"/>
      <c r="H58" s="144"/>
      <c r="I58" s="144"/>
      <c r="K58" s="29"/>
      <c r="L58" s="29"/>
    </row>
    <row r="59" spans="11:12" ht="13.5" thickBot="1">
      <c r="K59" s="29"/>
      <c r="L59" s="29"/>
    </row>
    <row r="60" spans="2:12" ht="12.75">
      <c r="B60" s="165" t="s">
        <v>57</v>
      </c>
      <c r="C60" s="142"/>
      <c r="D60" s="142"/>
      <c r="E60" s="142"/>
      <c r="F60" s="142"/>
      <c r="G60" s="142"/>
      <c r="H60" s="142"/>
      <c r="I60" s="146"/>
      <c r="K60" s="29"/>
      <c r="L60" s="29"/>
    </row>
    <row r="61" spans="2:12" ht="13.5" thickBot="1">
      <c r="B61" s="166" t="s">
        <v>47</v>
      </c>
      <c r="C61" s="167"/>
      <c r="D61" s="167"/>
      <c r="E61" s="167"/>
      <c r="F61" s="167"/>
      <c r="G61" s="167"/>
      <c r="H61" s="167"/>
      <c r="I61" s="168"/>
      <c r="K61" s="29"/>
      <c r="L61" s="29"/>
    </row>
    <row r="62" spans="2:12" ht="26.25">
      <c r="B62" s="4"/>
      <c r="C62" s="163" t="s">
        <v>48</v>
      </c>
      <c r="D62" s="164"/>
      <c r="E62" s="152" t="s">
        <v>49</v>
      </c>
      <c r="F62" s="153"/>
      <c r="G62" s="162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58" t="s">
        <v>50</v>
      </c>
      <c r="F63" s="161"/>
      <c r="G63" s="17" t="s">
        <v>31</v>
      </c>
      <c r="H63" s="7"/>
      <c r="I63" s="4"/>
      <c r="K63" s="29"/>
      <c r="L63" s="29"/>
    </row>
    <row r="64" spans="2:12" ht="26.2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15740</v>
      </c>
      <c r="D77" s="49">
        <v>28503</v>
      </c>
      <c r="E77" s="64">
        <v>28184</v>
      </c>
      <c r="F77" s="54">
        <v>0</v>
      </c>
      <c r="G77" s="49">
        <v>83638</v>
      </c>
      <c r="H77" s="49">
        <v>0</v>
      </c>
      <c r="I77" s="49">
        <v>169094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15740</v>
      </c>
      <c r="D81" s="113">
        <v>28503</v>
      </c>
      <c r="E81" s="113">
        <v>28184</v>
      </c>
      <c r="F81" s="113">
        <v>0</v>
      </c>
      <c r="G81" s="113">
        <v>83638</v>
      </c>
      <c r="H81" s="113">
        <v>0</v>
      </c>
      <c r="I81" s="113">
        <v>169094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5" t="s">
        <v>58</v>
      </c>
      <c r="C85" s="142"/>
      <c r="D85" s="142"/>
      <c r="E85" s="142"/>
      <c r="F85" s="142"/>
      <c r="G85" s="142"/>
      <c r="H85" s="142"/>
      <c r="I85" s="146"/>
      <c r="K85" s="29"/>
      <c r="L85" s="29"/>
    </row>
    <row r="86" spans="2:12" ht="13.5" thickBot="1">
      <c r="B86" s="166" t="s">
        <v>47</v>
      </c>
      <c r="C86" s="167"/>
      <c r="D86" s="167"/>
      <c r="E86" s="167"/>
      <c r="F86" s="167"/>
      <c r="G86" s="167"/>
      <c r="H86" s="167"/>
      <c r="I86" s="168"/>
      <c r="K86" s="29"/>
      <c r="L86" s="29"/>
    </row>
    <row r="87" spans="2:12" ht="26.25">
      <c r="B87" s="4"/>
      <c r="C87" s="163" t="s">
        <v>48</v>
      </c>
      <c r="D87" s="164"/>
      <c r="E87" s="152" t="s">
        <v>49</v>
      </c>
      <c r="F87" s="153"/>
      <c r="G87" s="162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58" t="s">
        <v>50</v>
      </c>
      <c r="F88" s="161"/>
      <c r="G88" s="17" t="s">
        <v>31</v>
      </c>
      <c r="H88" s="7"/>
      <c r="I88" s="4"/>
      <c r="K88" s="29"/>
      <c r="L88" s="29"/>
    </row>
    <row r="89" spans="2:12" ht="26.2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187065</v>
      </c>
      <c r="D90" s="62">
        <v>101946</v>
      </c>
      <c r="E90" s="63">
        <v>67421</v>
      </c>
      <c r="F90" s="54">
        <v>2172</v>
      </c>
      <c r="G90" s="49">
        <v>28786</v>
      </c>
      <c r="H90" s="49">
        <v>36498</v>
      </c>
      <c r="I90" s="49">
        <v>424619</v>
      </c>
      <c r="J90" s="29"/>
      <c r="K90" s="29"/>
      <c r="L90" s="29"/>
    </row>
    <row r="91" spans="2:12" ht="12.75">
      <c r="B91" s="7" t="s">
        <v>2</v>
      </c>
      <c r="C91" s="64">
        <v>374263</v>
      </c>
      <c r="D91" s="49">
        <v>14205</v>
      </c>
      <c r="E91" s="64">
        <v>158898</v>
      </c>
      <c r="F91" s="54">
        <v>4588</v>
      </c>
      <c r="G91" s="49">
        <v>17128</v>
      </c>
      <c r="H91" s="49">
        <v>91938</v>
      </c>
      <c r="I91" s="49">
        <v>662527</v>
      </c>
      <c r="J91" s="29"/>
      <c r="K91" s="29"/>
      <c r="L91" s="29"/>
    </row>
    <row r="92" spans="2:12" ht="12.75">
      <c r="B92" s="7" t="s">
        <v>3</v>
      </c>
      <c r="C92" s="64">
        <v>134268</v>
      </c>
      <c r="D92" s="49">
        <v>2374</v>
      </c>
      <c r="E92" s="64">
        <v>53771</v>
      </c>
      <c r="F92" s="54">
        <v>14734</v>
      </c>
      <c r="G92" s="49">
        <v>6603</v>
      </c>
      <c r="H92" s="49">
        <v>45942</v>
      </c>
      <c r="I92" s="49">
        <v>258012</v>
      </c>
      <c r="J92" s="29"/>
      <c r="K92" s="29"/>
      <c r="L92" s="29"/>
    </row>
    <row r="93" spans="2:12" ht="12.75">
      <c r="B93" s="7" t="s">
        <v>4</v>
      </c>
      <c r="C93" s="64">
        <v>249322</v>
      </c>
      <c r="D93" s="49">
        <v>15586</v>
      </c>
      <c r="E93" s="64">
        <v>105775</v>
      </c>
      <c r="F93" s="54">
        <v>3930</v>
      </c>
      <c r="G93" s="49">
        <v>15933</v>
      </c>
      <c r="H93" s="49">
        <v>108013</v>
      </c>
      <c r="I93" s="49">
        <v>499440</v>
      </c>
      <c r="J93" s="29"/>
      <c r="K93" s="29"/>
      <c r="L93" s="29"/>
    </row>
    <row r="94" spans="2:12" ht="12.75">
      <c r="B94" s="7" t="s">
        <v>5</v>
      </c>
      <c r="C94" s="64">
        <v>918993</v>
      </c>
      <c r="D94" s="49">
        <v>64968</v>
      </c>
      <c r="E94" s="64">
        <v>462778</v>
      </c>
      <c r="F94" s="54">
        <v>35003</v>
      </c>
      <c r="G94" s="49">
        <v>90732</v>
      </c>
      <c r="H94" s="49">
        <v>312714</v>
      </c>
      <c r="I94" s="49">
        <v>1892285</v>
      </c>
      <c r="J94" s="29"/>
      <c r="K94" s="29"/>
      <c r="L94" s="29"/>
    </row>
    <row r="95" spans="2:12" ht="12.75">
      <c r="B95" s="7" t="s">
        <v>6</v>
      </c>
      <c r="C95" s="64">
        <v>322608</v>
      </c>
      <c r="D95" s="49">
        <v>19276</v>
      </c>
      <c r="E95" s="64">
        <v>161401</v>
      </c>
      <c r="F95" s="54">
        <v>4477</v>
      </c>
      <c r="G95" s="49">
        <v>20384</v>
      </c>
      <c r="H95" s="49">
        <v>153744</v>
      </c>
      <c r="I95" s="49">
        <v>682759</v>
      </c>
      <c r="J95" s="29"/>
      <c r="K95" s="29"/>
      <c r="L95" s="29"/>
    </row>
    <row r="96" spans="2:12" ht="12.75">
      <c r="B96" s="7" t="s">
        <v>7</v>
      </c>
      <c r="C96" s="64">
        <v>389406</v>
      </c>
      <c r="D96" s="49">
        <v>99177</v>
      </c>
      <c r="E96" s="64">
        <v>177452</v>
      </c>
      <c r="F96" s="54">
        <v>4768</v>
      </c>
      <c r="G96" s="49">
        <v>30984</v>
      </c>
      <c r="H96" s="49">
        <v>143148</v>
      </c>
      <c r="I96" s="49">
        <v>846484</v>
      </c>
      <c r="J96" s="29"/>
      <c r="K96" s="29"/>
      <c r="L96" s="29"/>
    </row>
    <row r="97" spans="2:12" ht="12.75">
      <c r="B97" s="7" t="s">
        <v>8</v>
      </c>
      <c r="C97" s="64">
        <v>832067</v>
      </c>
      <c r="D97" s="49">
        <v>174544</v>
      </c>
      <c r="E97" s="64">
        <v>434842</v>
      </c>
      <c r="F97" s="54">
        <v>28872</v>
      </c>
      <c r="G97" s="49">
        <v>36461</v>
      </c>
      <c r="H97" s="49">
        <v>296880</v>
      </c>
      <c r="I97" s="49">
        <v>1807149</v>
      </c>
      <c r="J97" s="29"/>
      <c r="K97" s="29"/>
      <c r="L97" s="29"/>
    </row>
    <row r="98" spans="2:12" ht="12.75">
      <c r="B98" s="7" t="s">
        <v>9</v>
      </c>
      <c r="C98" s="64">
        <v>345456</v>
      </c>
      <c r="D98" s="49">
        <v>10512</v>
      </c>
      <c r="E98" s="64">
        <v>159224</v>
      </c>
      <c r="F98" s="54">
        <v>3568</v>
      </c>
      <c r="G98" s="49">
        <v>13289</v>
      </c>
      <c r="H98" s="49">
        <v>112776</v>
      </c>
      <c r="I98" s="49">
        <v>648066</v>
      </c>
      <c r="J98" s="29"/>
      <c r="K98" s="29"/>
      <c r="L98" s="29"/>
    </row>
    <row r="99" spans="2:12" ht="12.75">
      <c r="B99" s="7" t="s">
        <v>10</v>
      </c>
      <c r="C99" s="64">
        <v>332290</v>
      </c>
      <c r="D99" s="49">
        <v>37671</v>
      </c>
      <c r="E99" s="64">
        <v>156552</v>
      </c>
      <c r="F99" s="54">
        <v>6451</v>
      </c>
      <c r="G99" s="49">
        <v>25678</v>
      </c>
      <c r="H99" s="49">
        <v>105791</v>
      </c>
      <c r="I99" s="49">
        <v>667322</v>
      </c>
      <c r="J99" s="29"/>
      <c r="K99" s="29"/>
      <c r="L99" s="29"/>
    </row>
    <row r="100" spans="2:12" ht="12.75">
      <c r="B100" s="7" t="s">
        <v>11</v>
      </c>
      <c r="C100" s="64">
        <v>48687</v>
      </c>
      <c r="D100" s="60">
        <v>356</v>
      </c>
      <c r="E100" s="64">
        <v>18001</v>
      </c>
      <c r="F100" s="53">
        <v>1010</v>
      </c>
      <c r="G100" s="49">
        <v>1769</v>
      </c>
      <c r="H100" s="49">
        <v>15815</v>
      </c>
      <c r="I100" s="49">
        <v>85648</v>
      </c>
      <c r="J100" s="29"/>
      <c r="K100" s="29"/>
      <c r="L100" s="29"/>
    </row>
    <row r="101" spans="2:12" ht="12.75">
      <c r="B101" s="7" t="s">
        <v>12</v>
      </c>
      <c r="C101" s="64">
        <v>112297</v>
      </c>
      <c r="D101" s="49">
        <v>9432</v>
      </c>
      <c r="E101" s="64">
        <v>62591</v>
      </c>
      <c r="F101" s="54">
        <v>9776</v>
      </c>
      <c r="G101" s="49">
        <v>13635</v>
      </c>
      <c r="H101" s="49">
        <v>42015</v>
      </c>
      <c r="I101" s="49">
        <v>250218</v>
      </c>
      <c r="J101" s="29"/>
      <c r="K101" s="29"/>
      <c r="L101" s="29"/>
    </row>
    <row r="102" spans="2:12" ht="12.75">
      <c r="B102" s="7" t="s">
        <v>96</v>
      </c>
      <c r="C102" s="64">
        <v>10818138</v>
      </c>
      <c r="D102" s="49">
        <v>1196681</v>
      </c>
      <c r="E102" s="64">
        <v>19601857</v>
      </c>
      <c r="F102" s="54">
        <v>9507400</v>
      </c>
      <c r="G102" s="49">
        <v>6170786</v>
      </c>
      <c r="H102" s="49">
        <v>1319937</v>
      </c>
      <c r="I102" s="49">
        <v>51275401</v>
      </c>
      <c r="J102" s="29"/>
      <c r="K102" s="29"/>
      <c r="L102" s="29"/>
    </row>
    <row r="103" spans="2:12" ht="12.75">
      <c r="B103" s="7" t="s">
        <v>135</v>
      </c>
      <c r="C103" s="64">
        <v>137706</v>
      </c>
      <c r="D103" s="49">
        <v>1256</v>
      </c>
      <c r="E103" s="64">
        <v>81718</v>
      </c>
      <c r="F103" s="54">
        <v>5813</v>
      </c>
      <c r="G103" s="49">
        <v>11383</v>
      </c>
      <c r="H103" s="49">
        <v>45363</v>
      </c>
      <c r="I103" s="49">
        <v>284281</v>
      </c>
      <c r="J103" s="29"/>
      <c r="K103" s="29"/>
      <c r="L103" s="29"/>
    </row>
    <row r="104" spans="2:12" ht="13.5" thickBot="1">
      <c r="B104" s="8" t="s">
        <v>136</v>
      </c>
      <c r="C104" s="65">
        <v>83279</v>
      </c>
      <c r="D104" s="58">
        <v>3221</v>
      </c>
      <c r="E104" s="65">
        <v>41525</v>
      </c>
      <c r="F104" s="66">
        <v>690</v>
      </c>
      <c r="G104" s="58">
        <v>6873</v>
      </c>
      <c r="H104" s="58">
        <v>34285</v>
      </c>
      <c r="I104" s="121">
        <v>170277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15285844</v>
      </c>
      <c r="D106" s="113">
        <v>1751205</v>
      </c>
      <c r="E106" s="113">
        <v>21743806</v>
      </c>
      <c r="F106" s="113">
        <v>9633253</v>
      </c>
      <c r="G106" s="113">
        <v>6490425</v>
      </c>
      <c r="H106" s="113">
        <v>2864860</v>
      </c>
      <c r="I106" s="113">
        <v>60454490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0.0039062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1.25" customHeight="1">
      <c r="B1" s="43" t="s">
        <v>88</v>
      </c>
    </row>
    <row r="2" ht="12" customHeight="1">
      <c r="B2" s="124" t="s">
        <v>106</v>
      </c>
    </row>
    <row r="3" ht="12" customHeight="1">
      <c r="B3" s="124" t="s">
        <v>107</v>
      </c>
    </row>
    <row r="4" spans="2:12" ht="12.75">
      <c r="B4" s="143" t="s">
        <v>81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ht="12.75">
      <c r="B5" s="143" t="s">
        <v>163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ht="13.5" thickBot="1"/>
    <row r="7" spans="2:12" ht="12.75">
      <c r="B7" s="3"/>
      <c r="C7" s="169" t="s">
        <v>69</v>
      </c>
      <c r="D7" s="170"/>
      <c r="E7" s="170"/>
      <c r="F7" s="170"/>
      <c r="G7" s="171"/>
      <c r="H7" s="169" t="s">
        <v>104</v>
      </c>
      <c r="I7" s="170"/>
      <c r="J7" s="170"/>
      <c r="K7" s="170"/>
      <c r="L7" s="171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72" t="s">
        <v>62</v>
      </c>
      <c r="D9" s="173"/>
      <c r="E9" s="172" t="s">
        <v>63</v>
      </c>
      <c r="F9" s="172"/>
      <c r="G9" s="174"/>
      <c r="H9" s="172" t="s">
        <v>62</v>
      </c>
      <c r="I9" s="173"/>
      <c r="J9" s="172" t="s">
        <v>60</v>
      </c>
      <c r="K9" s="172"/>
      <c r="L9" s="174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264619</v>
      </c>
      <c r="D12" s="74">
        <v>1.07</v>
      </c>
      <c r="E12" s="47">
        <v>669</v>
      </c>
      <c r="F12" s="77">
        <v>15.4</v>
      </c>
      <c r="G12" s="79">
        <v>42.9</v>
      </c>
      <c r="H12" s="47">
        <v>184761</v>
      </c>
      <c r="I12" s="74">
        <v>1.4</v>
      </c>
      <c r="J12" s="47">
        <v>1430</v>
      </c>
      <c r="K12" s="77">
        <v>83.99</v>
      </c>
      <c r="L12" s="81">
        <v>2.59</v>
      </c>
    </row>
    <row r="13" spans="2:12" ht="12.75">
      <c r="B13" s="31" t="s">
        <v>2</v>
      </c>
      <c r="C13" s="47">
        <v>453782</v>
      </c>
      <c r="D13" s="75">
        <v>1.17</v>
      </c>
      <c r="E13" s="47">
        <v>1478</v>
      </c>
      <c r="F13" s="77">
        <v>25.58</v>
      </c>
      <c r="G13" s="79">
        <v>7.37</v>
      </c>
      <c r="H13" s="47">
        <v>335961</v>
      </c>
      <c r="I13" s="75">
        <v>1.81</v>
      </c>
      <c r="J13" s="47">
        <v>408</v>
      </c>
      <c r="K13" s="77">
        <v>14.34</v>
      </c>
      <c r="L13" s="79">
        <v>5.13</v>
      </c>
    </row>
    <row r="14" spans="2:12" ht="12.75">
      <c r="B14" s="31" t="s">
        <v>3</v>
      </c>
      <c r="C14" s="47">
        <v>224687</v>
      </c>
      <c r="D14" s="75">
        <v>1.01</v>
      </c>
      <c r="E14" s="47">
        <v>479</v>
      </c>
      <c r="F14" s="77">
        <v>17.12</v>
      </c>
      <c r="G14" s="79">
        <v>5.85</v>
      </c>
      <c r="H14" s="47">
        <v>158296</v>
      </c>
      <c r="I14" s="75">
        <v>1.57</v>
      </c>
      <c r="J14" s="47">
        <v>252</v>
      </c>
      <c r="K14" s="77">
        <v>7</v>
      </c>
      <c r="L14" s="79">
        <v>3.24</v>
      </c>
    </row>
    <row r="15" spans="2:12" ht="12.75">
      <c r="B15" s="31" t="s">
        <v>4</v>
      </c>
      <c r="C15" s="47">
        <v>434315</v>
      </c>
      <c r="D15" s="75">
        <v>0.83</v>
      </c>
      <c r="E15" s="47">
        <v>3170</v>
      </c>
      <c r="F15" s="77">
        <v>23.94</v>
      </c>
      <c r="G15" s="79">
        <v>11.32</v>
      </c>
      <c r="H15" s="47">
        <v>287224</v>
      </c>
      <c r="I15" s="75">
        <v>1.21</v>
      </c>
      <c r="J15" s="47">
        <v>1485</v>
      </c>
      <c r="K15" s="77">
        <v>11.42</v>
      </c>
      <c r="L15" s="79">
        <v>5.12</v>
      </c>
    </row>
    <row r="16" spans="2:12" ht="12.75">
      <c r="B16" s="31" t="s">
        <v>5</v>
      </c>
      <c r="C16" s="47">
        <v>1727785</v>
      </c>
      <c r="D16" s="75">
        <v>0.66</v>
      </c>
      <c r="E16" s="47">
        <v>10073</v>
      </c>
      <c r="F16" s="77">
        <v>21.75</v>
      </c>
      <c r="G16" s="79">
        <v>16.3</v>
      </c>
      <c r="H16" s="47">
        <v>1028493</v>
      </c>
      <c r="I16" s="75">
        <v>0.8</v>
      </c>
      <c r="J16" s="47">
        <v>6805</v>
      </c>
      <c r="K16" s="77">
        <v>31.91</v>
      </c>
      <c r="L16" s="79">
        <v>2.57</v>
      </c>
    </row>
    <row r="17" spans="2:12" ht="12.75">
      <c r="B17" s="31" t="s">
        <v>6</v>
      </c>
      <c r="C17" s="47">
        <v>593467</v>
      </c>
      <c r="D17" s="75">
        <v>0.77</v>
      </c>
      <c r="E17" s="47">
        <v>3487</v>
      </c>
      <c r="F17" s="77">
        <v>58.65</v>
      </c>
      <c r="G17" s="79">
        <v>4.47</v>
      </c>
      <c r="H17" s="47">
        <v>354433</v>
      </c>
      <c r="I17" s="75">
        <v>1.12</v>
      </c>
      <c r="J17" s="47">
        <v>1331</v>
      </c>
      <c r="K17" s="77">
        <v>8.11</v>
      </c>
      <c r="L17" s="79">
        <v>3.31</v>
      </c>
    </row>
    <row r="18" spans="2:12" ht="12.75">
      <c r="B18" s="31" t="s">
        <v>7</v>
      </c>
      <c r="C18" s="47">
        <v>673950</v>
      </c>
      <c r="D18" s="75">
        <v>0.73</v>
      </c>
      <c r="E18" s="47">
        <v>3251</v>
      </c>
      <c r="F18" s="77">
        <v>14.58</v>
      </c>
      <c r="G18" s="79">
        <v>13.2</v>
      </c>
      <c r="H18" s="47">
        <v>443928</v>
      </c>
      <c r="I18" s="75">
        <v>1.21</v>
      </c>
      <c r="J18" s="47">
        <v>2539</v>
      </c>
      <c r="K18" s="77">
        <v>14.13</v>
      </c>
      <c r="L18" s="79">
        <v>4.42</v>
      </c>
    </row>
    <row r="19" spans="2:12" ht="12.75">
      <c r="B19" s="31" t="s">
        <v>8</v>
      </c>
      <c r="C19" s="47">
        <v>1397143</v>
      </c>
      <c r="D19" s="75">
        <v>0.76</v>
      </c>
      <c r="E19" s="47">
        <v>3763</v>
      </c>
      <c r="F19" s="77">
        <v>36.17</v>
      </c>
      <c r="G19" s="79">
        <v>4.84</v>
      </c>
      <c r="H19" s="47">
        <v>852834</v>
      </c>
      <c r="I19" s="75">
        <v>1.04</v>
      </c>
      <c r="J19" s="47">
        <v>3729</v>
      </c>
      <c r="K19" s="77">
        <v>62.68</v>
      </c>
      <c r="L19" s="79">
        <v>2.09</v>
      </c>
    </row>
    <row r="20" spans="2:12" ht="12.75">
      <c r="B20" s="31" t="s">
        <v>9</v>
      </c>
      <c r="C20" s="47">
        <v>638843</v>
      </c>
      <c r="D20" s="75">
        <v>0.96</v>
      </c>
      <c r="E20" s="47">
        <v>4604</v>
      </c>
      <c r="F20" s="77">
        <v>18.61</v>
      </c>
      <c r="G20" s="79">
        <v>26.56</v>
      </c>
      <c r="H20" s="47">
        <v>342862</v>
      </c>
      <c r="I20" s="75">
        <v>1.32</v>
      </c>
      <c r="J20" s="47">
        <v>938</v>
      </c>
      <c r="K20" s="77">
        <v>14.2</v>
      </c>
      <c r="L20" s="79">
        <v>16.59</v>
      </c>
    </row>
    <row r="21" spans="2:12" ht="12.75">
      <c r="B21" s="31" t="s">
        <v>10</v>
      </c>
      <c r="C21" s="47">
        <v>766731</v>
      </c>
      <c r="D21" s="75">
        <v>0.88</v>
      </c>
      <c r="E21" s="47">
        <v>2645</v>
      </c>
      <c r="F21" s="77">
        <v>52.29</v>
      </c>
      <c r="G21" s="79">
        <v>6.5</v>
      </c>
      <c r="H21" s="47">
        <v>409782</v>
      </c>
      <c r="I21" s="75">
        <v>1.31</v>
      </c>
      <c r="J21" s="47">
        <v>486</v>
      </c>
      <c r="K21" s="77">
        <v>27.77</v>
      </c>
      <c r="L21" s="79">
        <v>6.7</v>
      </c>
    </row>
    <row r="22" spans="2:12" ht="12.75">
      <c r="B22" s="31" t="s">
        <v>11</v>
      </c>
      <c r="C22" s="47">
        <v>136979</v>
      </c>
      <c r="D22" s="75">
        <v>0.86</v>
      </c>
      <c r="E22" s="47">
        <v>1055</v>
      </c>
      <c r="F22" s="77">
        <v>73.93</v>
      </c>
      <c r="G22" s="79">
        <v>2.09</v>
      </c>
      <c r="H22" s="47">
        <v>47163</v>
      </c>
      <c r="I22" s="75">
        <v>0.76</v>
      </c>
      <c r="J22" s="47">
        <v>98</v>
      </c>
      <c r="K22" s="77">
        <v>20.23</v>
      </c>
      <c r="L22" s="79">
        <v>4.64</v>
      </c>
    </row>
    <row r="23" spans="2:12" ht="12.75">
      <c r="B23" s="31" t="s">
        <v>12</v>
      </c>
      <c r="C23" s="47">
        <v>303174</v>
      </c>
      <c r="D23" s="75">
        <v>0.9</v>
      </c>
      <c r="E23" s="47">
        <v>1062</v>
      </c>
      <c r="F23" s="77">
        <v>63.84</v>
      </c>
      <c r="G23" s="79">
        <v>1.32</v>
      </c>
      <c r="H23" s="47">
        <v>114487</v>
      </c>
      <c r="I23" s="75">
        <v>1.17</v>
      </c>
      <c r="J23" s="47">
        <v>152</v>
      </c>
      <c r="K23" s="77">
        <v>18.58</v>
      </c>
      <c r="L23" s="79">
        <v>1.01</v>
      </c>
    </row>
    <row r="24" spans="2:12" ht="12.75">
      <c r="B24" s="31" t="s">
        <v>96</v>
      </c>
      <c r="C24" s="47">
        <v>10051680</v>
      </c>
      <c r="D24" s="75">
        <v>0.71</v>
      </c>
      <c r="E24" s="47">
        <v>62357</v>
      </c>
      <c r="F24" s="77">
        <v>21.86</v>
      </c>
      <c r="G24" s="79">
        <v>15.67</v>
      </c>
      <c r="H24" s="47">
        <v>22269459</v>
      </c>
      <c r="I24" s="75">
        <v>0.36</v>
      </c>
      <c r="J24" s="47">
        <v>56682</v>
      </c>
      <c r="K24" s="77">
        <v>34.72</v>
      </c>
      <c r="L24" s="79">
        <v>5.67</v>
      </c>
    </row>
    <row r="25" spans="2:12" ht="12.75">
      <c r="B25" s="31" t="s">
        <v>137</v>
      </c>
      <c r="C25" s="47">
        <v>288817</v>
      </c>
      <c r="D25" s="75">
        <v>0.86</v>
      </c>
      <c r="E25" s="47">
        <v>476</v>
      </c>
      <c r="F25" s="77">
        <v>15.13</v>
      </c>
      <c r="G25" s="79">
        <v>11.97</v>
      </c>
      <c r="H25" s="47">
        <v>172322</v>
      </c>
      <c r="I25" s="75">
        <v>1.09</v>
      </c>
      <c r="J25" s="47">
        <v>131</v>
      </c>
      <c r="K25" s="77">
        <v>4.44</v>
      </c>
      <c r="L25" s="79">
        <v>7.74</v>
      </c>
    </row>
    <row r="26" spans="2:12" ht="13.5" thickBot="1">
      <c r="B26" s="38" t="s">
        <v>138</v>
      </c>
      <c r="C26" s="57">
        <v>121677</v>
      </c>
      <c r="D26" s="76">
        <v>1.16</v>
      </c>
      <c r="E26" s="57">
        <v>314</v>
      </c>
      <c r="F26" s="78">
        <v>13.69</v>
      </c>
      <c r="G26" s="80">
        <v>7.96</v>
      </c>
      <c r="H26" s="57">
        <v>85848</v>
      </c>
      <c r="I26" s="76">
        <v>1.81</v>
      </c>
      <c r="J26" s="57">
        <v>270</v>
      </c>
      <c r="K26" s="78">
        <v>8.98</v>
      </c>
      <c r="L26" s="80">
        <v>4.4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18077649</v>
      </c>
      <c r="D28" s="118">
        <v>0.76</v>
      </c>
      <c r="E28" s="105">
        <v>98883</v>
      </c>
      <c r="F28" s="119">
        <v>25.12</v>
      </c>
      <c r="G28" s="120">
        <v>14.64</v>
      </c>
      <c r="H28" s="105">
        <v>27087852</v>
      </c>
      <c r="I28" s="118">
        <v>0.5</v>
      </c>
      <c r="J28" s="105">
        <v>76735</v>
      </c>
      <c r="K28" s="119">
        <v>34.47</v>
      </c>
      <c r="L28" s="120">
        <v>5.19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2010-11-02T20:49:31Z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